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130" activeTab="0"/>
  </bookViews>
  <sheets>
    <sheet name="9.17" sheetId="1" r:id="rId1"/>
    <sheet name="21.8.17," sheetId="2" r:id="rId2"/>
    <sheet name="21.8.17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<sst xmlns="http://schemas.openxmlformats.org/spreadsheetml/2006/main" count="821" uniqueCount="242">
  <si>
    <t>GD</t>
  </si>
  <si>
    <t>TC</t>
  </si>
  <si>
    <t>Lí</t>
  </si>
  <si>
    <t>Sinh</t>
  </si>
  <si>
    <t>CN</t>
  </si>
  <si>
    <t>TRƯỜNG THCS CỘNG HÒA</t>
  </si>
  <si>
    <t>UBND THỊ XÃ CHÍ LINH</t>
  </si>
  <si>
    <t>TT</t>
  </si>
  <si>
    <t>ST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</si>
  <si>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</si>
  <si>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</si>
  <si>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</si>
  <si>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</si>
  <si>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</si>
  <si>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</si>
  <si>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</si>
  <si>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</si>
  <si>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</si>
  <si>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</si>
  <si>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</si>
  <si>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</si>
  <si>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</si>
  <si>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</si>
  <si>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</si>
  <si>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</si>
  <si>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Đồng Thị Sâm</t>
  </si>
  <si>
    <t>H.Trưởng</t>
  </si>
  <si>
    <t>CĐ Văn</t>
  </si>
  <si>
    <t>ĐH Văn</t>
  </si>
  <si>
    <t>HT</t>
  </si>
  <si>
    <t>Vũ Đình Toàn</t>
  </si>
  <si>
    <t>H.Phó</t>
  </si>
  <si>
    <t>CĐ Sinh Kỹ</t>
  </si>
  <si>
    <t>ĐH Sinh</t>
  </si>
  <si>
    <t>HP</t>
  </si>
  <si>
    <t xml:space="preserve">Nguyễn Thị Vân </t>
  </si>
  <si>
    <t>CĐ Toán</t>
  </si>
  <si>
    <t>ĐHT-Tin</t>
  </si>
  <si>
    <t>Nguyễn Thị Bích</t>
  </si>
  <si>
    <t>G.viên</t>
  </si>
  <si>
    <t>Trần Lệ Dung</t>
  </si>
  <si>
    <t>ĐH Toán</t>
  </si>
  <si>
    <t>09/1999</t>
  </si>
  <si>
    <t>7A</t>
  </si>
  <si>
    <t>Vương Thị Thuý</t>
  </si>
  <si>
    <t>TTr TN</t>
  </si>
  <si>
    <t>TTrTN</t>
  </si>
  <si>
    <t>Nguyễn Trung Đồng</t>
  </si>
  <si>
    <t>CĐToán-Lí</t>
  </si>
  <si>
    <t>Phạm Thị Thu Huyền</t>
  </si>
  <si>
    <t>Tống Thị Thuý Hà</t>
  </si>
  <si>
    <t>CĐ Toán lí</t>
  </si>
  <si>
    <t>ĐHToán</t>
  </si>
  <si>
    <t>9A</t>
  </si>
  <si>
    <t>Nguyễn Thị Đào</t>
  </si>
  <si>
    <t>CĐToán tin</t>
  </si>
  <si>
    <t>8B</t>
  </si>
  <si>
    <t>HĐCTBC</t>
  </si>
  <si>
    <t>Hoàng T Lan Phương</t>
  </si>
  <si>
    <t>8D</t>
  </si>
  <si>
    <t>CĐ H - Sinh</t>
  </si>
  <si>
    <t>Nguyễn Duy Đức</t>
  </si>
  <si>
    <t>ĐH Hoá</t>
  </si>
  <si>
    <t>12/2006</t>
  </si>
  <si>
    <t>9D</t>
  </si>
  <si>
    <t>BTĐ</t>
  </si>
  <si>
    <t>Bùi T Thanh Thuỷ</t>
  </si>
  <si>
    <t>CĐSinh - Kĩ</t>
  </si>
  <si>
    <t>7C</t>
  </si>
  <si>
    <t xml:space="preserve">Phạm Thị Vân </t>
  </si>
  <si>
    <t>10/2010</t>
  </si>
  <si>
    <t>9E</t>
  </si>
  <si>
    <t>Nguyễn Thị Hồng Lam</t>
  </si>
  <si>
    <t>ĐHKTCN</t>
  </si>
  <si>
    <t>Nguyễn Quy Thể</t>
  </si>
  <si>
    <t>CĐTD - Sinh</t>
  </si>
  <si>
    <t>ĐHTDTT</t>
  </si>
  <si>
    <t>Vũ Thị Hương</t>
  </si>
  <si>
    <t>CĐTD - S</t>
  </si>
  <si>
    <t>6D</t>
  </si>
  <si>
    <t>Nguyễn Thị Hoa</t>
  </si>
  <si>
    <t>Vương Toàn Dũng</t>
  </si>
  <si>
    <t>TPT</t>
  </si>
  <si>
    <t>CĐ SP Tin</t>
  </si>
  <si>
    <t>ĐH Tin</t>
  </si>
  <si>
    <t>TPT Đội</t>
  </si>
  <si>
    <t>Lê Thị Hạnh</t>
  </si>
  <si>
    <t>ĐH  Văn</t>
  </si>
  <si>
    <t>8A</t>
  </si>
  <si>
    <t>Vương T Ngọc Hồi</t>
  </si>
  <si>
    <t>ĐH - Văn</t>
  </si>
  <si>
    <t>ĐHSPVăn</t>
  </si>
  <si>
    <t>12/2001</t>
  </si>
  <si>
    <t>TTrXH</t>
  </si>
  <si>
    <t>Mai Thị Loan</t>
  </si>
  <si>
    <t>Hoàng T Thanh Hồng</t>
  </si>
  <si>
    <t>CĐ   Văn</t>
  </si>
  <si>
    <t>CĐ  Văn</t>
  </si>
  <si>
    <t>Đào Thị Hồng</t>
  </si>
  <si>
    <t>/09/1994</t>
  </si>
  <si>
    <t>Nguyễn Thị Nhung</t>
  </si>
  <si>
    <t>Mạc Thị Thu</t>
  </si>
  <si>
    <t>/09/1988</t>
  </si>
  <si>
    <t>6C</t>
  </si>
  <si>
    <t xml:space="preserve">Lê Thị Huyền </t>
  </si>
  <si>
    <t>Nguyễn T Hải Yến</t>
  </si>
  <si>
    <t>CĐ Sử - GD</t>
  </si>
  <si>
    <t>ĐHS-GD</t>
  </si>
  <si>
    <t>Bùi Thị Thanh</t>
  </si>
  <si>
    <t>01/09/2006</t>
  </si>
  <si>
    <t>Phạm Thị Xuyên</t>
  </si>
  <si>
    <t>ĐH Địa</t>
  </si>
  <si>
    <t>7D</t>
  </si>
  <si>
    <t>CĐ  Nga</t>
  </si>
  <si>
    <t>ĐH  Anh</t>
  </si>
  <si>
    <t>Nguyễn T Thu Hà</t>
  </si>
  <si>
    <t>Ng T Vương Hương</t>
  </si>
  <si>
    <t>CĐ  Hoạ</t>
  </si>
  <si>
    <t xml:space="preserve">ĐH Hoạ </t>
  </si>
  <si>
    <t>/09/2004</t>
  </si>
  <si>
    <t>Nguyễn T.Thuý Loan</t>
  </si>
  <si>
    <t>CĐNhạc-Đội</t>
  </si>
  <si>
    <t>ĐH Đôị</t>
  </si>
  <si>
    <t>Nguyễn Thị Việt Hằng</t>
  </si>
  <si>
    <t>NVTBĐD</t>
  </si>
  <si>
    <t>CĐCNTB</t>
  </si>
  <si>
    <t>CĐTBĐD</t>
  </si>
  <si>
    <t>9/2010</t>
  </si>
  <si>
    <t>Thiết bị đồ dùng</t>
  </si>
  <si>
    <t>NVHC</t>
  </si>
  <si>
    <t>01/11/2008</t>
  </si>
  <si>
    <t>Lưu Thị Miền</t>
  </si>
  <si>
    <t>TC - ĐDĐK</t>
  </si>
  <si>
    <t>Y tế</t>
  </si>
  <si>
    <t>HIỆU TRƯỞNG</t>
  </si>
  <si>
    <t>CĐToán lí</t>
  </si>
  <si>
    <t>Đại học</t>
  </si>
  <si>
    <t>ĐH Anh</t>
  </si>
  <si>
    <t>Đồng Thi Sâm</t>
  </si>
  <si>
    <t>Nguyễn Thị Hương Làn</t>
  </si>
  <si>
    <t>ĐHNN1</t>
  </si>
  <si>
    <t>Th.Sĩ</t>
  </si>
  <si>
    <t>Kế toán</t>
  </si>
  <si>
    <t>Họ và tên</t>
  </si>
  <si>
    <t>Năm sinh</t>
  </si>
  <si>
    <t>Chức vụ</t>
  </si>
  <si>
    <t>Gốc đào tạo</t>
  </si>
  <si>
    <t>Trình độ chuyên môn hiện nay</t>
  </si>
  <si>
    <t>Môn đào tạo 2</t>
  </si>
  <si>
    <t>Năm vào ngành</t>
  </si>
  <si>
    <t>Chuyên môn được phân công</t>
  </si>
  <si>
    <t>Công tác kiêm nhiệm</t>
  </si>
  <si>
    <t>TS tiết</t>
  </si>
  <si>
    <t>Ghi chú (ghi rõ HĐ)</t>
  </si>
  <si>
    <t>Dạy môn, lớp (số tiết)</t>
  </si>
  <si>
    <t>N.vụ được giao</t>
  </si>
  <si>
    <t>- Phòng GD-ĐT;</t>
  </si>
  <si>
    <t>- Lưu: c/m.</t>
  </si>
  <si>
    <t>Trương Thị Hường</t>
  </si>
  <si>
    <t>Thư viện</t>
  </si>
  <si>
    <t>ĐK KH
XHNV</t>
  </si>
  <si>
    <t>1/9/2003</t>
  </si>
  <si>
    <t>Nguyễn Thanh Hằng</t>
  </si>
  <si>
    <t>Vũ Thị Thanh Hiếu</t>
  </si>
  <si>
    <t>ĐH TTin TViện</t>
  </si>
  <si>
    <t>9B</t>
  </si>
  <si>
    <t>6E</t>
  </si>
  <si>
    <t>6B</t>
  </si>
  <si>
    <t>8C</t>
  </si>
  <si>
    <t>Nơi nhận:</t>
  </si>
  <si>
    <t>9C</t>
  </si>
  <si>
    <t>6A</t>
  </si>
  <si>
    <t>7B</t>
  </si>
  <si>
    <t>TQ</t>
  </si>
  <si>
    <t>VT</t>
  </si>
  <si>
    <t>DỰ THẢO PHÂN CÔNG CÔNG VIỆC CHO CBGV, NV NĂM HỌC 2017 - 2018</t>
  </si>
  <si>
    <t>Sinh 8BD (4)</t>
  </si>
  <si>
    <t>Toán 7B (4)</t>
  </si>
  <si>
    <t>T6BE (8), TCTK6(5), TCT8CD(2); TCT7ABCD(4)</t>
  </si>
  <si>
    <t>T7D(4), Lý K7(5); Lý 6(5)</t>
  </si>
  <si>
    <t>Toán 9BE(8),T8A(4), BDT8(2); TCT9B(1)</t>
  </si>
  <si>
    <t>Hóa K8(8), HóaK9(10), BDH8(2)</t>
  </si>
  <si>
    <t>Trịnh Thị Lan</t>
  </si>
  <si>
    <t>Kì 2: 19</t>
  </si>
  <si>
    <t xml:space="preserve">CTCĐ </t>
  </si>
  <si>
    <t>V9BE(10), Văn6C(4), TCV9BE(2)</t>
  </si>
  <si>
    <t>Thừa 3T</t>
  </si>
  <si>
    <t xml:space="preserve">V9A(5),V7AE(8), BDV7(2), </t>
  </si>
  <si>
    <t>V9C(5), V6AE(8), BDV6(2)</t>
  </si>
  <si>
    <t xml:space="preserve">V6D(4); GDK6(5), GD7AB(2) </t>
  </si>
  <si>
    <t>V6B(4), TCVK6(5), GDK9(5); GD7E(1)</t>
  </si>
  <si>
    <t>Sử9BC(2), SửK6(5), Sử 8BC (4), GDK8(4)</t>
  </si>
  <si>
    <t>7E</t>
  </si>
  <si>
    <t>MT6 (5), MT7 (5), MT8 (4), MT9(5)</t>
  </si>
  <si>
    <t>ÂN6(5), ÂN 7 (5), ÂN 8 (4).</t>
  </si>
  <si>
    <t>Thư viện, Văn thư</t>
  </si>
  <si>
    <t>T9CD(8), T7A(4); TCT9ACDE(4); BDT7(2)</t>
  </si>
  <si>
    <t>CNgK8 (8), CNgK9 (5), CNghệ6E (2)</t>
  </si>
  <si>
    <t>Tin học 8AB(4); HĐNGLL(3), CNTT(2)</t>
  </si>
  <si>
    <t>V9D(5), V7BD(8), TCV7B9E(2)</t>
  </si>
  <si>
    <t>V8ACD(12), TCV8D(1), BDV8(2)</t>
  </si>
  <si>
    <t xml:space="preserve">V8B(4), V7C(4), TCV7ACDE8C(5), GD7CD(2) </t>
  </si>
  <si>
    <t>TCVăn 9AC (2)</t>
  </si>
  <si>
    <t>Sử 9ADE(3), Sử8AD (4), BDSử8(2), Sử 7(10)</t>
  </si>
  <si>
    <t>Địa 9B(2), ĐịaK7(10); CNg6B(2)</t>
  </si>
  <si>
    <t>T8D(4), T9A(4), Lí9BCE(6), CNghệ 6A(2)</t>
  </si>
  <si>
    <t>T8C (4), T6AC(8); BDT6(2); TKCM(1)</t>
  </si>
  <si>
    <t>T8B(4), T7CE(8), C Nghệ6C (2); TCT 7E(1)</t>
  </si>
  <si>
    <t xml:space="preserve">LýK8(4); Lý9AD(4); BDL8(2); T6D(4), C Nghệ 6D(2) </t>
  </si>
  <si>
    <t>Sinh K7(10), Sinh 8C(2), CNg7DE(2)</t>
  </si>
  <si>
    <t>SinhK9(10), Sinh8A(2), BDSi8(2)</t>
  </si>
  <si>
    <t>TDK6(10), TD8AB (4); C Nghe7ABC(3)</t>
  </si>
  <si>
    <t>TD9K(10), TD8CD(4), BDĐK (3), TD7E (2)</t>
  </si>
  <si>
    <t xml:space="preserve">              Thủy</t>
  </si>
  <si>
    <t>Địa 9ACDE(8), ĐịaK8(4); ĐịaK6(5); BDĐịa(2)</t>
  </si>
  <si>
    <t>A7ABC(9); Anh 9BE(6); BDA7(2)</t>
  </si>
  <si>
    <t>A8AC(6); A9ACD(9); BDA8(2)</t>
  </si>
  <si>
    <t xml:space="preserve">A7DE(6), A6CDE (9), </t>
  </si>
  <si>
    <t>A6AB(6); A8BD(6); BDA6(2)</t>
  </si>
  <si>
    <t>Thực hiện từ ngày 21 tháng 8 năm 2017 (17/8/2017)</t>
  </si>
  <si>
    <t>TD7ABCD(8), SinhK6 (10)</t>
  </si>
  <si>
    <t>A6AB(6); A8BCD(6); BDA6(2)</t>
  </si>
  <si>
    <t>A8A(6); A9ACD(9); BDA8(2)</t>
  </si>
  <si>
    <t>Thực hiện từ ngày 21 tháng 8 năm 2017</t>
  </si>
  <si>
    <t>BẢNG PHÂN CÔNG CÔNG VIỆC CHO CBGV, NV NĂM HỌC 2017 - 2018</t>
  </si>
  <si>
    <t>Số:        /THCS</t>
  </si>
  <si>
    <t>Nguyễn Thị Thuiy</t>
  </si>
  <si>
    <t>CĐ Anh</t>
  </si>
  <si>
    <t>/09/2003</t>
  </si>
  <si>
    <t>Số: 133/THCS</t>
  </si>
  <si>
    <t>Thực hiện từ ngày     tháng 9 năm 2017</t>
  </si>
  <si>
    <t>CNgK8(6), CNgK9(5), CNghệ6E(2); HN9(1.2)</t>
  </si>
  <si>
    <t>TDK6(10), TD8AB (4); C Nghe7ABC(4.5)</t>
  </si>
  <si>
    <t>Sinh K7(10), Sinh 8C(2), CNg7DE(3)</t>
  </si>
  <si>
    <t>Sử 9ADE(4.5), Sử8AD(3), BDSử8(2), Sử7(10)</t>
  </si>
  <si>
    <t>Địa 9B(1.5), ĐịaK7(10); CNg6B(2)</t>
  </si>
  <si>
    <t>Địa9ACDE(6), ĐịaK8(6); ĐịaK6(5); BDĐịa(2)</t>
  </si>
  <si>
    <t>V6BE(8), TCVK6(5), GD9B(1); GD7E(1)</t>
  </si>
  <si>
    <t>V9C(5), V6A(4), GDK8(4), BDV6(2)</t>
  </si>
  <si>
    <t>Sử9BC(3), SửK6(5), Sử 8BC(3), GD9ACDE(4)</t>
  </si>
  <si>
    <t>Nghỉ TS từ 28/8/2017</t>
  </si>
  <si>
    <r>
      <t xml:space="preserve">VĂN
BẢN
HƯỚNG DẪN
</t>
    </r>
    <r>
      <rPr>
        <b/>
        <sz val="20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</si>
</sst>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39">
    <font>
      <sz val="11"/>
      <color indexed="8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2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14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right" vertical="center" wrapText="1"/>
    </xf>
    <xf numFmtId="14" fontId="5" fillId="0" borderId="10" xfId="0" applyNumberFormat="1" applyFont="1" applyFill="1" applyBorder="1" applyAlignment="1" quotePrefix="1">
      <alignment horizontal="right" vertical="center" wrapText="1"/>
    </xf>
    <xf numFmtId="14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vertical="center" wrapText="1"/>
    </xf>
    <xf numFmtId="0" fontId="5" fillId="24" borderId="10" xfId="0" applyFont="1" applyFill="1" applyBorder="1" applyAlignment="1">
      <alignment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/>
    </xf>
    <xf numFmtId="49" fontId="9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left" wrapText="1"/>
    </xf>
    <xf numFmtId="0" fontId="6" fillId="24" borderId="0" xfId="0" applyFont="1" applyFill="1" applyAlignment="1">
      <alignment/>
    </xf>
    <xf numFmtId="176" fontId="6" fillId="24" borderId="10" xfId="0" applyNumberFormat="1" applyFont="1" applyFill="1" applyBorder="1" applyAlignment="1">
      <alignment horizontal="center" vertical="center" wrapText="1"/>
    </xf>
    <xf numFmtId="176" fontId="5" fillId="24" borderId="10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" fontId="5" fillId="24" borderId="10" xfId="0" applyNumberFormat="1" applyFont="1" applyFill="1" applyBorder="1" applyAlignment="1">
      <alignment horizontal="center" vertical="center" wrapText="1"/>
    </xf>
    <xf numFmtId="1" fontId="6" fillId="24" borderId="10" xfId="0" applyNumberFormat="1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49" fontId="12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4" fillId="24" borderId="10" xfId="0" applyFont="1" applyFill="1" applyBorder="1" applyAlignment="1">
      <alignment horizontal="left" vertical="center" wrapText="1"/>
    </xf>
    <xf numFmtId="0" fontId="34" fillId="24" borderId="10" xfId="0" applyFont="1" applyFill="1" applyBorder="1" applyAlignment="1">
      <alignment wrapText="1"/>
    </xf>
    <xf numFmtId="0" fontId="34" fillId="24" borderId="10" xfId="0" applyFont="1" applyFill="1" applyBorder="1" applyAlignment="1">
      <alignment vertical="center" wrapText="1"/>
    </xf>
    <xf numFmtId="0" fontId="34" fillId="24" borderId="10" xfId="0" applyFont="1" applyFill="1" applyBorder="1" applyAlignment="1">
      <alignment horizontal="left" vertical="center"/>
    </xf>
    <xf numFmtId="0" fontId="34" fillId="24" borderId="10" xfId="0" applyFont="1" applyFill="1" applyBorder="1" applyAlignment="1">
      <alignment horizontal="left" wrapText="1"/>
    </xf>
    <xf numFmtId="0" fontId="34" fillId="24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" fontId="5" fillId="0" borderId="10" xfId="0" applyNumberFormat="1" applyFont="1" applyFill="1" applyBorder="1" applyAlignment="1" quotePrefix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right" vertical="center" wrapText="1"/>
    </xf>
    <xf numFmtId="17" fontId="5" fillId="0" borderId="10" xfId="0" applyNumberFormat="1" applyFont="1" applyBorder="1" applyAlignment="1" quotePrefix="1">
      <alignment horizontal="right" vertical="center" wrapText="1"/>
    </xf>
    <xf numFmtId="14" fontId="5" fillId="24" borderId="10" xfId="0" applyNumberFormat="1" applyFont="1" applyFill="1" applyBorder="1" applyAlignment="1" quotePrefix="1">
      <alignment horizontal="right" vertical="center" wrapText="1"/>
    </xf>
    <xf numFmtId="14" fontId="5" fillId="24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 quotePrefix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7" fontId="5" fillId="0" borderId="0" xfId="0" applyNumberFormat="1" applyFont="1" applyBorder="1" applyAlignment="1" quotePrefix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4" fontId="5" fillId="0" borderId="0" xfId="0" applyNumberFormat="1" applyFont="1" applyAlignment="1">
      <alignment/>
    </xf>
    <xf numFmtId="17" fontId="5" fillId="0" borderId="0" xfId="0" applyNumberFormat="1" applyFont="1" applyAlignment="1">
      <alignment/>
    </xf>
    <xf numFmtId="0" fontId="5" fillId="24" borderId="10" xfId="0" applyFont="1" applyFill="1" applyBorder="1" applyAlignment="1">
      <alignment horizontal="center" wrapText="1"/>
    </xf>
    <xf numFmtId="0" fontId="35" fillId="24" borderId="10" xfId="0" applyFont="1" applyFill="1" applyBorder="1" applyAlignment="1">
      <alignment wrapText="1"/>
    </xf>
    <xf numFmtId="0" fontId="35" fillId="24" borderId="10" xfId="0" applyFont="1" applyFill="1" applyBorder="1" applyAlignment="1">
      <alignment/>
    </xf>
    <xf numFmtId="0" fontId="37" fillId="0" borderId="0" xfId="0" applyFont="1" applyAlignment="1">
      <alignment/>
    </xf>
    <xf numFmtId="0" fontId="38" fillId="0" borderId="12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1</xdr:col>
      <xdr:colOff>1190625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542925" y="4000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1</xdr:col>
      <xdr:colOff>1190625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542925" y="4000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1</xdr:col>
      <xdr:colOff>1190625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542925" y="4000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1</xdr:col>
      <xdr:colOff>1190625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542925" y="4000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1</xdr:col>
      <xdr:colOff>1190625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542925" y="4000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1</xdr:col>
      <xdr:colOff>1190625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542925" y="4000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1</xdr:col>
      <xdr:colOff>1190625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542925" y="4000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1</xdr:col>
      <xdr:colOff>1190625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542925" y="4000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2"/>
  <sheetViews>
    <sheetView tabSelected="1" zoomScalePageLayoutView="0" workbookViewId="0" topLeftCell="A40">
      <selection activeCell="T41" sqref="T41"/>
    </sheetView>
  </sheetViews>
  <sheetFormatPr defaultColWidth="9.140625" defaultRowHeight="15"/>
  <cols>
    <col min="1" max="1" width="3.28125" style="45" customWidth="1"/>
    <col min="2" max="2" width="18.8515625" style="60" customWidth="1"/>
    <col min="3" max="3" width="6.28125" style="47" customWidth="1"/>
    <col min="4" max="4" width="8.28125" style="47" customWidth="1"/>
    <col min="5" max="5" width="11.8515625" style="60" customWidth="1"/>
    <col min="6" max="6" width="9.140625" style="60" customWidth="1"/>
    <col min="7" max="7" width="4.00390625" style="60" customWidth="1"/>
    <col min="8" max="8" width="10.140625" style="10" customWidth="1"/>
    <col min="9" max="9" width="36.8515625" style="40" customWidth="1"/>
    <col min="10" max="10" width="4.28125" style="47" customWidth="1"/>
    <col min="11" max="11" width="4.140625" style="47" customWidth="1"/>
    <col min="12" max="12" width="3.8515625" style="47" customWidth="1"/>
    <col min="13" max="13" width="7.140625" style="45" customWidth="1"/>
    <col min="14" max="14" width="3.57421875" style="47" customWidth="1"/>
    <col min="15" max="15" width="4.7109375" style="47" customWidth="1"/>
    <col min="16" max="16" width="6.7109375" style="60" customWidth="1"/>
    <col min="17" max="16384" width="9.140625" style="45" customWidth="1"/>
  </cols>
  <sheetData>
    <row r="1" spans="1:16" ht="15.75">
      <c r="A1" s="109" t="s">
        <v>6</v>
      </c>
      <c r="B1" s="109"/>
      <c r="C1" s="109"/>
      <c r="D1" s="109"/>
      <c r="E1" s="110" t="s">
        <v>224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15.75">
      <c r="A2" s="97" t="s">
        <v>5</v>
      </c>
      <c r="B2" s="97"/>
      <c r="C2" s="97"/>
      <c r="D2" s="97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18.75">
      <c r="A3" s="111" t="s">
        <v>225</v>
      </c>
      <c r="B3" s="111"/>
      <c r="C3" s="111"/>
      <c r="D3" s="70"/>
      <c r="E3" s="110" t="s">
        <v>230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ht="5.25" customHeight="1"/>
    <row r="5" spans="1:16" s="47" customFormat="1" ht="31.5" customHeight="1">
      <c r="A5" s="99" t="s">
        <v>7</v>
      </c>
      <c r="B5" s="104" t="s">
        <v>143</v>
      </c>
      <c r="C5" s="99" t="s">
        <v>144</v>
      </c>
      <c r="D5" s="104" t="s">
        <v>145</v>
      </c>
      <c r="E5" s="99" t="s">
        <v>146</v>
      </c>
      <c r="F5" s="107" t="s">
        <v>147</v>
      </c>
      <c r="G5" s="107" t="s">
        <v>148</v>
      </c>
      <c r="H5" s="99" t="s">
        <v>149</v>
      </c>
      <c r="I5" s="100" t="s">
        <v>150</v>
      </c>
      <c r="J5" s="101"/>
      <c r="K5" s="101"/>
      <c r="L5" s="102"/>
      <c r="M5" s="103" t="s">
        <v>151</v>
      </c>
      <c r="N5" s="103"/>
      <c r="O5" s="99" t="s">
        <v>152</v>
      </c>
      <c r="P5" s="104" t="s">
        <v>153</v>
      </c>
    </row>
    <row r="6" spans="1:16" s="48" customFormat="1" ht="38.25" customHeight="1">
      <c r="A6" s="99"/>
      <c r="B6" s="105"/>
      <c r="C6" s="99"/>
      <c r="D6" s="105"/>
      <c r="E6" s="99"/>
      <c r="F6" s="108"/>
      <c r="G6" s="108"/>
      <c r="H6" s="99"/>
      <c r="I6" s="9" t="s">
        <v>154</v>
      </c>
      <c r="J6" s="9" t="s">
        <v>8</v>
      </c>
      <c r="K6" s="9" t="s">
        <v>4</v>
      </c>
      <c r="L6" s="9" t="s">
        <v>8</v>
      </c>
      <c r="M6" s="46" t="s">
        <v>155</v>
      </c>
      <c r="N6" s="46" t="s">
        <v>8</v>
      </c>
      <c r="O6" s="99"/>
      <c r="P6" s="105"/>
    </row>
    <row r="7" spans="1:16" s="49" customFormat="1" ht="15.75">
      <c r="A7" s="71" t="s">
        <v>9</v>
      </c>
      <c r="B7" s="71" t="s">
        <v>10</v>
      </c>
      <c r="C7" s="71" t="s">
        <v>11</v>
      </c>
      <c r="D7" s="71" t="s">
        <v>12</v>
      </c>
      <c r="E7" s="71" t="s">
        <v>13</v>
      </c>
      <c r="F7" s="71" t="s">
        <v>14</v>
      </c>
      <c r="G7" s="71" t="s">
        <v>15</v>
      </c>
      <c r="H7" s="71" t="s">
        <v>16</v>
      </c>
      <c r="I7" s="16" t="s">
        <v>17</v>
      </c>
      <c r="J7" s="71" t="s">
        <v>18</v>
      </c>
      <c r="K7" s="71" t="s">
        <v>19</v>
      </c>
      <c r="L7" s="71" t="s">
        <v>20</v>
      </c>
      <c r="M7" s="71" t="s">
        <v>21</v>
      </c>
      <c r="N7" s="71" t="s">
        <v>22</v>
      </c>
      <c r="O7" s="71" t="s">
        <v>23</v>
      </c>
      <c r="P7" s="71" t="s">
        <v>24</v>
      </c>
    </row>
    <row r="8" spans="1:16" s="7" customFormat="1" ht="15.75" customHeight="1">
      <c r="A8" s="2">
        <v>1</v>
      </c>
      <c r="B8" s="1" t="s">
        <v>25</v>
      </c>
      <c r="C8" s="2">
        <v>1968</v>
      </c>
      <c r="D8" s="72" t="s">
        <v>26</v>
      </c>
      <c r="E8" s="1" t="s">
        <v>27</v>
      </c>
      <c r="F8" s="1" t="s">
        <v>28</v>
      </c>
      <c r="G8" s="1"/>
      <c r="H8" s="12">
        <v>32752</v>
      </c>
      <c r="I8" s="25" t="s">
        <v>202</v>
      </c>
      <c r="J8" s="28">
        <v>2</v>
      </c>
      <c r="K8" s="28"/>
      <c r="L8" s="28"/>
      <c r="M8" s="28" t="s">
        <v>29</v>
      </c>
      <c r="N8" s="28"/>
      <c r="O8" s="23">
        <f aca="true" t="shared" si="0" ref="O8:O26">J8+L8+N8</f>
        <v>2</v>
      </c>
      <c r="P8" s="28"/>
    </row>
    <row r="9" spans="1:16" s="7" customFormat="1" ht="16.5" customHeight="1">
      <c r="A9" s="2">
        <v>2</v>
      </c>
      <c r="B9" s="1" t="s">
        <v>30</v>
      </c>
      <c r="C9" s="2">
        <v>1960</v>
      </c>
      <c r="D9" s="2" t="s">
        <v>31</v>
      </c>
      <c r="E9" s="1" t="s">
        <v>32</v>
      </c>
      <c r="F9" s="1" t="s">
        <v>33</v>
      </c>
      <c r="G9" s="1"/>
      <c r="H9" s="12">
        <v>31686</v>
      </c>
      <c r="I9" s="25" t="s">
        <v>176</v>
      </c>
      <c r="J9" s="28">
        <v>4</v>
      </c>
      <c r="K9" s="28"/>
      <c r="L9" s="28"/>
      <c r="M9" s="28" t="s">
        <v>34</v>
      </c>
      <c r="N9" s="28"/>
      <c r="O9" s="23">
        <f t="shared" si="0"/>
        <v>4</v>
      </c>
      <c r="P9" s="28"/>
    </row>
    <row r="10" spans="1:16" s="7" customFormat="1" ht="15">
      <c r="A10" s="2">
        <v>3</v>
      </c>
      <c r="B10" s="1" t="s">
        <v>35</v>
      </c>
      <c r="C10" s="2">
        <v>1970</v>
      </c>
      <c r="D10" s="2" t="s">
        <v>31</v>
      </c>
      <c r="E10" s="1" t="s">
        <v>36</v>
      </c>
      <c r="F10" s="1" t="s">
        <v>37</v>
      </c>
      <c r="G10" s="1"/>
      <c r="H10" s="12">
        <v>33219</v>
      </c>
      <c r="I10" s="26" t="s">
        <v>177</v>
      </c>
      <c r="J10" s="28">
        <v>4</v>
      </c>
      <c r="K10" s="28"/>
      <c r="L10" s="28"/>
      <c r="M10" s="28" t="s">
        <v>34</v>
      </c>
      <c r="N10" s="28"/>
      <c r="O10" s="23">
        <f t="shared" si="0"/>
        <v>4</v>
      </c>
      <c r="P10" s="28"/>
    </row>
    <row r="11" spans="1:16" s="7" customFormat="1" ht="21" customHeight="1">
      <c r="A11" s="2">
        <v>4</v>
      </c>
      <c r="B11" s="1" t="s">
        <v>38</v>
      </c>
      <c r="C11" s="2">
        <v>1968</v>
      </c>
      <c r="D11" s="2" t="s">
        <v>39</v>
      </c>
      <c r="E11" s="1" t="s">
        <v>36</v>
      </c>
      <c r="F11" s="1" t="s">
        <v>36</v>
      </c>
      <c r="G11" s="1"/>
      <c r="H11" s="12">
        <v>33219</v>
      </c>
      <c r="I11" s="17" t="s">
        <v>196</v>
      </c>
      <c r="J11" s="28">
        <v>18</v>
      </c>
      <c r="K11" s="28"/>
      <c r="L11" s="28"/>
      <c r="M11" s="28"/>
      <c r="N11" s="28"/>
      <c r="O11" s="23">
        <f t="shared" si="0"/>
        <v>18</v>
      </c>
      <c r="P11" s="28"/>
    </row>
    <row r="12" spans="1:16" s="7" customFormat="1" ht="15">
      <c r="A12" s="2">
        <v>5</v>
      </c>
      <c r="B12" s="1" t="s">
        <v>40</v>
      </c>
      <c r="C12" s="2">
        <v>1977</v>
      </c>
      <c r="D12" s="2" t="s">
        <v>39</v>
      </c>
      <c r="E12" s="1" t="s">
        <v>36</v>
      </c>
      <c r="F12" s="1" t="s">
        <v>41</v>
      </c>
      <c r="G12" s="2" t="s">
        <v>2</v>
      </c>
      <c r="H12" s="73" t="s">
        <v>42</v>
      </c>
      <c r="I12" s="30" t="s">
        <v>205</v>
      </c>
      <c r="J12" s="28">
        <v>16</v>
      </c>
      <c r="K12" s="29" t="s">
        <v>53</v>
      </c>
      <c r="L12" s="28">
        <v>4</v>
      </c>
      <c r="M12" s="28"/>
      <c r="N12" s="28"/>
      <c r="O12" s="23">
        <f t="shared" si="0"/>
        <v>20</v>
      </c>
      <c r="P12" s="28"/>
    </row>
    <row r="13" spans="1:16" s="7" customFormat="1" ht="26.25" customHeight="1">
      <c r="A13" s="2">
        <v>6</v>
      </c>
      <c r="B13" s="1" t="s">
        <v>44</v>
      </c>
      <c r="C13" s="2">
        <v>1962</v>
      </c>
      <c r="D13" s="2" t="s">
        <v>45</v>
      </c>
      <c r="E13" s="1" t="s">
        <v>36</v>
      </c>
      <c r="F13" s="1" t="s">
        <v>41</v>
      </c>
      <c r="G13" s="2"/>
      <c r="H13" s="12">
        <v>30275</v>
      </c>
      <c r="I13" s="92" t="s">
        <v>207</v>
      </c>
      <c r="J13" s="34">
        <v>15</v>
      </c>
      <c r="K13" s="34"/>
      <c r="L13" s="34"/>
      <c r="M13" s="28" t="s">
        <v>46</v>
      </c>
      <c r="N13" s="28">
        <v>3</v>
      </c>
      <c r="O13" s="23">
        <f t="shared" si="0"/>
        <v>18</v>
      </c>
      <c r="P13" s="28"/>
    </row>
    <row r="14" spans="1:16" s="7" customFormat="1" ht="27" customHeight="1">
      <c r="A14" s="2">
        <v>7</v>
      </c>
      <c r="B14" s="1" t="s">
        <v>47</v>
      </c>
      <c r="C14" s="2">
        <v>1958</v>
      </c>
      <c r="D14" s="2" t="s">
        <v>39</v>
      </c>
      <c r="E14" s="1" t="s">
        <v>48</v>
      </c>
      <c r="F14" s="74" t="s">
        <v>41</v>
      </c>
      <c r="G14" s="2"/>
      <c r="H14" s="12">
        <v>29374</v>
      </c>
      <c r="I14" s="35" t="s">
        <v>178</v>
      </c>
      <c r="J14" s="28">
        <v>19</v>
      </c>
      <c r="K14" s="28"/>
      <c r="L14" s="28"/>
      <c r="M14" s="28"/>
      <c r="N14" s="28"/>
      <c r="O14" s="23">
        <f t="shared" si="0"/>
        <v>19</v>
      </c>
      <c r="P14" s="28"/>
    </row>
    <row r="15" spans="1:16" s="7" customFormat="1" ht="21.75" customHeight="1">
      <c r="A15" s="2">
        <v>8</v>
      </c>
      <c r="B15" s="4" t="s">
        <v>49</v>
      </c>
      <c r="C15" s="8">
        <v>1977</v>
      </c>
      <c r="D15" s="2" t="s">
        <v>39</v>
      </c>
      <c r="E15" s="1" t="s">
        <v>48</v>
      </c>
      <c r="F15" s="74" t="s">
        <v>41</v>
      </c>
      <c r="G15" s="2" t="s">
        <v>2</v>
      </c>
      <c r="H15" s="12">
        <v>36161</v>
      </c>
      <c r="I15" s="21" t="s">
        <v>179</v>
      </c>
      <c r="J15" s="28">
        <v>14</v>
      </c>
      <c r="K15" s="28" t="s">
        <v>112</v>
      </c>
      <c r="L15" s="28">
        <v>4</v>
      </c>
      <c r="M15" s="28"/>
      <c r="N15" s="28"/>
      <c r="O15" s="23">
        <f t="shared" si="0"/>
        <v>18</v>
      </c>
      <c r="P15" s="28"/>
    </row>
    <row r="16" spans="1:16" s="50" customFormat="1" ht="30" customHeight="1">
      <c r="A16" s="2">
        <v>9</v>
      </c>
      <c r="B16" s="1" t="s">
        <v>50</v>
      </c>
      <c r="C16" s="2">
        <v>1982</v>
      </c>
      <c r="D16" s="2" t="s">
        <v>39</v>
      </c>
      <c r="E16" s="1" t="s">
        <v>51</v>
      </c>
      <c r="F16" s="1" t="s">
        <v>52</v>
      </c>
      <c r="G16" s="2" t="s">
        <v>2</v>
      </c>
      <c r="H16" s="11">
        <v>37865</v>
      </c>
      <c r="I16" s="30" t="s">
        <v>180</v>
      </c>
      <c r="J16" s="28">
        <v>15</v>
      </c>
      <c r="K16" s="28" t="s">
        <v>165</v>
      </c>
      <c r="L16" s="28">
        <v>4</v>
      </c>
      <c r="M16" s="28"/>
      <c r="N16" s="28"/>
      <c r="O16" s="23">
        <f t="shared" si="0"/>
        <v>19</v>
      </c>
      <c r="P16" s="28"/>
    </row>
    <row r="17" spans="1:16" s="7" customFormat="1" ht="31.5" customHeight="1">
      <c r="A17" s="2">
        <v>10</v>
      </c>
      <c r="B17" s="1" t="s">
        <v>54</v>
      </c>
      <c r="C17" s="8">
        <v>1988</v>
      </c>
      <c r="D17" s="2" t="s">
        <v>39</v>
      </c>
      <c r="E17" s="3" t="s">
        <v>55</v>
      </c>
      <c r="F17" s="1" t="s">
        <v>52</v>
      </c>
      <c r="G17" s="3"/>
      <c r="H17" s="12">
        <v>40787</v>
      </c>
      <c r="I17" s="21" t="s">
        <v>206</v>
      </c>
      <c r="J17" s="28">
        <v>15</v>
      </c>
      <c r="K17" s="28" t="s">
        <v>168</v>
      </c>
      <c r="L17" s="28">
        <v>4</v>
      </c>
      <c r="M17" s="28"/>
      <c r="N17" s="28"/>
      <c r="O17" s="23">
        <f t="shared" si="0"/>
        <v>19</v>
      </c>
      <c r="P17" s="22"/>
    </row>
    <row r="18" spans="1:16" s="7" customFormat="1" ht="27.75" customHeight="1">
      <c r="A18" s="2">
        <v>11</v>
      </c>
      <c r="B18" s="1" t="s">
        <v>58</v>
      </c>
      <c r="C18" s="8">
        <v>1986</v>
      </c>
      <c r="D18" s="2" t="s">
        <v>39</v>
      </c>
      <c r="E18" s="3" t="s">
        <v>135</v>
      </c>
      <c r="F18" s="1" t="s">
        <v>52</v>
      </c>
      <c r="G18" s="2" t="s">
        <v>2</v>
      </c>
      <c r="H18" s="12">
        <v>39326</v>
      </c>
      <c r="I18" s="21" t="s">
        <v>208</v>
      </c>
      <c r="J18" s="28">
        <v>16</v>
      </c>
      <c r="K18" s="28" t="s">
        <v>79</v>
      </c>
      <c r="L18" s="28">
        <v>4</v>
      </c>
      <c r="M18" s="28"/>
      <c r="N18" s="28"/>
      <c r="O18" s="23">
        <f t="shared" si="0"/>
        <v>20</v>
      </c>
      <c r="P18" s="22"/>
    </row>
    <row r="19" spans="1:16" s="7" customFormat="1" ht="28.5" customHeight="1">
      <c r="A19" s="2">
        <v>12</v>
      </c>
      <c r="B19" s="1" t="s">
        <v>61</v>
      </c>
      <c r="C19" s="2">
        <v>1983</v>
      </c>
      <c r="D19" s="2" t="s">
        <v>39</v>
      </c>
      <c r="E19" s="1" t="s">
        <v>60</v>
      </c>
      <c r="F19" s="1" t="s">
        <v>62</v>
      </c>
      <c r="G19" s="1"/>
      <c r="H19" s="13" t="s">
        <v>63</v>
      </c>
      <c r="I19" s="17" t="s">
        <v>181</v>
      </c>
      <c r="J19" s="28">
        <v>20</v>
      </c>
      <c r="K19" s="28"/>
      <c r="L19" s="28"/>
      <c r="M19" s="28" t="s">
        <v>65</v>
      </c>
      <c r="N19" s="28">
        <v>1</v>
      </c>
      <c r="O19" s="23">
        <f t="shared" si="0"/>
        <v>21</v>
      </c>
      <c r="P19" s="28"/>
    </row>
    <row r="20" spans="1:16" s="7" customFormat="1" ht="28.5" customHeight="1">
      <c r="A20" s="2">
        <v>13</v>
      </c>
      <c r="B20" s="1" t="s">
        <v>66</v>
      </c>
      <c r="C20" s="2">
        <v>1969</v>
      </c>
      <c r="D20" s="2" t="s">
        <v>39</v>
      </c>
      <c r="E20" s="1" t="s">
        <v>67</v>
      </c>
      <c r="F20" s="1" t="s">
        <v>33</v>
      </c>
      <c r="G20" s="1"/>
      <c r="H20" s="12">
        <v>33219</v>
      </c>
      <c r="I20" s="93" t="s">
        <v>233</v>
      </c>
      <c r="J20" s="28">
        <v>15</v>
      </c>
      <c r="K20" s="28"/>
      <c r="L20" s="28"/>
      <c r="M20" s="28" t="s">
        <v>184</v>
      </c>
      <c r="N20" s="28">
        <v>3</v>
      </c>
      <c r="O20" s="23">
        <f t="shared" si="0"/>
        <v>18</v>
      </c>
      <c r="P20" s="28"/>
    </row>
    <row r="21" spans="1:16" s="7" customFormat="1" ht="30" customHeight="1">
      <c r="A21" s="2">
        <v>14</v>
      </c>
      <c r="B21" s="1" t="s">
        <v>69</v>
      </c>
      <c r="C21" s="2">
        <v>1986</v>
      </c>
      <c r="D21" s="2" t="s">
        <v>39</v>
      </c>
      <c r="E21" s="1" t="s">
        <v>33</v>
      </c>
      <c r="F21" s="1" t="s">
        <v>33</v>
      </c>
      <c r="G21" s="1"/>
      <c r="H21" s="13" t="s">
        <v>70</v>
      </c>
      <c r="I21" s="17" t="s">
        <v>210</v>
      </c>
      <c r="J21" s="28">
        <v>14</v>
      </c>
      <c r="K21" s="28" t="s">
        <v>170</v>
      </c>
      <c r="L21" s="28">
        <v>4</v>
      </c>
      <c r="M21" s="28"/>
      <c r="N21" s="28"/>
      <c r="O21" s="23">
        <f t="shared" si="0"/>
        <v>18</v>
      </c>
      <c r="P21" s="22"/>
    </row>
    <row r="22" spans="1:16" s="7" customFormat="1" ht="20.25" customHeight="1">
      <c r="A22" s="2">
        <v>15</v>
      </c>
      <c r="B22" s="4" t="s">
        <v>72</v>
      </c>
      <c r="C22" s="2">
        <v>1982</v>
      </c>
      <c r="D22" s="2" t="s">
        <v>39</v>
      </c>
      <c r="E22" s="1" t="s">
        <v>73</v>
      </c>
      <c r="F22" s="4" t="s">
        <v>73</v>
      </c>
      <c r="G22" s="1"/>
      <c r="H22" s="12">
        <v>37987</v>
      </c>
      <c r="I22" s="94" t="s">
        <v>231</v>
      </c>
      <c r="J22" s="28">
        <v>14.2</v>
      </c>
      <c r="K22" s="28" t="s">
        <v>71</v>
      </c>
      <c r="L22" s="28">
        <v>4</v>
      </c>
      <c r="M22" s="28"/>
      <c r="N22" s="28"/>
      <c r="O22" s="23">
        <f t="shared" si="0"/>
        <v>18.2</v>
      </c>
      <c r="P22" s="28"/>
    </row>
    <row r="23" spans="1:16" s="7" customFormat="1" ht="20.25" customHeight="1">
      <c r="A23" s="2">
        <v>16</v>
      </c>
      <c r="B23" s="1" t="s">
        <v>74</v>
      </c>
      <c r="C23" s="2">
        <v>1971</v>
      </c>
      <c r="D23" s="2" t="s">
        <v>39</v>
      </c>
      <c r="E23" s="4" t="s">
        <v>75</v>
      </c>
      <c r="F23" s="4" t="s">
        <v>76</v>
      </c>
      <c r="G23" s="1"/>
      <c r="H23" s="12">
        <v>34213</v>
      </c>
      <c r="I23" s="25" t="s">
        <v>212</v>
      </c>
      <c r="J23" s="28">
        <v>19</v>
      </c>
      <c r="K23" s="28"/>
      <c r="L23" s="28"/>
      <c r="M23" s="28"/>
      <c r="N23" s="28"/>
      <c r="O23" s="23">
        <f t="shared" si="0"/>
        <v>19</v>
      </c>
      <c r="P23" s="28"/>
    </row>
    <row r="24" spans="1:16" s="7" customFormat="1" ht="20.25" customHeight="1">
      <c r="A24" s="2">
        <v>17</v>
      </c>
      <c r="B24" s="1" t="s">
        <v>77</v>
      </c>
      <c r="C24" s="2">
        <v>1973</v>
      </c>
      <c r="D24" s="2" t="s">
        <v>39</v>
      </c>
      <c r="E24" s="4" t="s">
        <v>75</v>
      </c>
      <c r="F24" s="4" t="s">
        <v>78</v>
      </c>
      <c r="G24" s="1"/>
      <c r="H24" s="12">
        <v>34213</v>
      </c>
      <c r="I24" s="94" t="s">
        <v>232</v>
      </c>
      <c r="J24" s="28">
        <v>18.5</v>
      </c>
      <c r="K24" s="28"/>
      <c r="L24" s="28"/>
      <c r="M24" s="28"/>
      <c r="N24" s="28"/>
      <c r="O24" s="23">
        <f t="shared" si="0"/>
        <v>18.5</v>
      </c>
      <c r="P24" s="28"/>
    </row>
    <row r="25" spans="1:16" s="7" customFormat="1" ht="20.25" customHeight="1">
      <c r="A25" s="2">
        <v>18</v>
      </c>
      <c r="B25" s="1" t="s">
        <v>80</v>
      </c>
      <c r="C25" s="2">
        <v>1979</v>
      </c>
      <c r="D25" s="2" t="s">
        <v>39</v>
      </c>
      <c r="E25" s="4" t="s">
        <v>75</v>
      </c>
      <c r="F25" s="4" t="s">
        <v>76</v>
      </c>
      <c r="G25" s="4" t="s">
        <v>3</v>
      </c>
      <c r="H25" s="12">
        <v>37210</v>
      </c>
      <c r="I25" s="25" t="s">
        <v>220</v>
      </c>
      <c r="J25" s="28">
        <v>18</v>
      </c>
      <c r="K25" s="28"/>
      <c r="L25" s="28"/>
      <c r="M25" s="28"/>
      <c r="N25" s="28"/>
      <c r="O25" s="23">
        <f t="shared" si="0"/>
        <v>18</v>
      </c>
      <c r="P25" s="28"/>
    </row>
    <row r="26" spans="1:16" s="51" customFormat="1" ht="20.25" customHeight="1">
      <c r="A26" s="2">
        <v>19</v>
      </c>
      <c r="B26" s="1" t="s">
        <v>81</v>
      </c>
      <c r="C26" s="2">
        <v>1983</v>
      </c>
      <c r="D26" s="2" t="s">
        <v>82</v>
      </c>
      <c r="E26" s="1" t="s">
        <v>83</v>
      </c>
      <c r="F26" s="1" t="s">
        <v>84</v>
      </c>
      <c r="G26" s="1"/>
      <c r="H26" s="12">
        <v>39417</v>
      </c>
      <c r="I26" s="25" t="s">
        <v>198</v>
      </c>
      <c r="J26" s="28">
        <v>9</v>
      </c>
      <c r="K26" s="28"/>
      <c r="L26" s="28"/>
      <c r="M26" s="31" t="s">
        <v>85</v>
      </c>
      <c r="N26" s="28">
        <v>9</v>
      </c>
      <c r="O26" s="23">
        <f t="shared" si="0"/>
        <v>18</v>
      </c>
      <c r="P26" s="28"/>
    </row>
    <row r="27" spans="1:16" s="47" customFormat="1" ht="32.25" customHeight="1">
      <c r="A27" s="99" t="s">
        <v>7</v>
      </c>
      <c r="B27" s="104" t="s">
        <v>143</v>
      </c>
      <c r="C27" s="99" t="s">
        <v>144</v>
      </c>
      <c r="D27" s="104" t="s">
        <v>145</v>
      </c>
      <c r="E27" s="99" t="s">
        <v>146</v>
      </c>
      <c r="F27" s="107" t="s">
        <v>147</v>
      </c>
      <c r="G27" s="107" t="s">
        <v>148</v>
      </c>
      <c r="H27" s="99" t="s">
        <v>149</v>
      </c>
      <c r="I27" s="100" t="s">
        <v>150</v>
      </c>
      <c r="J27" s="101"/>
      <c r="K27" s="101"/>
      <c r="L27" s="102"/>
      <c r="M27" s="103" t="s">
        <v>151</v>
      </c>
      <c r="N27" s="103"/>
      <c r="O27" s="99" t="s">
        <v>152</v>
      </c>
      <c r="P27" s="104" t="s">
        <v>153</v>
      </c>
    </row>
    <row r="28" spans="1:16" s="48" customFormat="1" ht="33" customHeight="1">
      <c r="A28" s="99"/>
      <c r="B28" s="105"/>
      <c r="C28" s="99"/>
      <c r="D28" s="105"/>
      <c r="E28" s="99"/>
      <c r="F28" s="108"/>
      <c r="G28" s="108"/>
      <c r="H28" s="99"/>
      <c r="I28" s="9" t="s">
        <v>154</v>
      </c>
      <c r="J28" s="9" t="s">
        <v>8</v>
      </c>
      <c r="K28" s="9" t="s">
        <v>4</v>
      </c>
      <c r="L28" s="9" t="s">
        <v>8</v>
      </c>
      <c r="M28" s="46" t="s">
        <v>155</v>
      </c>
      <c r="N28" s="9" t="s">
        <v>8</v>
      </c>
      <c r="O28" s="99"/>
      <c r="P28" s="105"/>
    </row>
    <row r="29" spans="1:16" s="7" customFormat="1" ht="25.5" customHeight="1">
      <c r="A29" s="2">
        <v>20</v>
      </c>
      <c r="B29" s="1" t="s">
        <v>86</v>
      </c>
      <c r="C29" s="2">
        <v>1972</v>
      </c>
      <c r="D29" s="2" t="s">
        <v>39</v>
      </c>
      <c r="E29" s="1" t="s">
        <v>27</v>
      </c>
      <c r="F29" s="1" t="s">
        <v>87</v>
      </c>
      <c r="G29" s="1"/>
      <c r="H29" s="12">
        <v>33848</v>
      </c>
      <c r="I29" s="30" t="s">
        <v>199</v>
      </c>
      <c r="J29" s="28">
        <v>15</v>
      </c>
      <c r="K29" s="28" t="s">
        <v>172</v>
      </c>
      <c r="L29" s="28">
        <v>4</v>
      </c>
      <c r="M29" s="28"/>
      <c r="N29" s="28"/>
      <c r="O29" s="23">
        <f aca="true" t="shared" si="1" ref="O29:O46">J29+L29+N29</f>
        <v>19</v>
      </c>
      <c r="P29" s="28"/>
    </row>
    <row r="30" spans="1:16" s="52" customFormat="1" ht="25.5" customHeight="1">
      <c r="A30" s="2">
        <v>21</v>
      </c>
      <c r="B30" s="1" t="s">
        <v>89</v>
      </c>
      <c r="C30" s="2">
        <v>1977</v>
      </c>
      <c r="D30" s="2" t="s">
        <v>39</v>
      </c>
      <c r="E30" s="1" t="s">
        <v>90</v>
      </c>
      <c r="F30" s="4" t="s">
        <v>91</v>
      </c>
      <c r="G30" s="1"/>
      <c r="H30" s="73" t="s">
        <v>92</v>
      </c>
      <c r="I30" s="26" t="s">
        <v>185</v>
      </c>
      <c r="J30" s="28">
        <v>16</v>
      </c>
      <c r="K30" s="28"/>
      <c r="L30" s="28"/>
      <c r="M30" s="28" t="s">
        <v>93</v>
      </c>
      <c r="N30" s="23">
        <v>3</v>
      </c>
      <c r="O30" s="23">
        <f t="shared" si="1"/>
        <v>19</v>
      </c>
      <c r="P30" s="23"/>
    </row>
    <row r="31" spans="1:16" s="7" customFormat="1" ht="19.5" customHeight="1">
      <c r="A31" s="2">
        <v>22</v>
      </c>
      <c r="B31" s="1" t="s">
        <v>94</v>
      </c>
      <c r="C31" s="2">
        <v>1972</v>
      </c>
      <c r="D31" s="2" t="s">
        <v>39</v>
      </c>
      <c r="E31" s="1" t="s">
        <v>27</v>
      </c>
      <c r="F31" s="1" t="s">
        <v>28</v>
      </c>
      <c r="G31" s="1"/>
      <c r="H31" s="12">
        <v>34182</v>
      </c>
      <c r="I31" s="17" t="s">
        <v>187</v>
      </c>
      <c r="J31" s="28">
        <v>15</v>
      </c>
      <c r="K31" s="28" t="s">
        <v>43</v>
      </c>
      <c r="L31" s="28">
        <v>4</v>
      </c>
      <c r="M31" s="28"/>
      <c r="N31" s="28"/>
      <c r="O31" s="23">
        <f t="shared" si="1"/>
        <v>19</v>
      </c>
      <c r="P31" s="28"/>
    </row>
    <row r="32" spans="1:16" s="10" customFormat="1" ht="31.5" customHeight="1">
      <c r="A32" s="2">
        <v>23</v>
      </c>
      <c r="B32" s="5" t="s">
        <v>95</v>
      </c>
      <c r="C32" s="6">
        <v>1969</v>
      </c>
      <c r="D32" s="6" t="s">
        <v>39</v>
      </c>
      <c r="E32" s="5" t="s">
        <v>96</v>
      </c>
      <c r="F32" s="5" t="s">
        <v>97</v>
      </c>
      <c r="G32" s="5"/>
      <c r="H32" s="14">
        <v>32752</v>
      </c>
      <c r="I32" s="21" t="s">
        <v>200</v>
      </c>
      <c r="J32" s="28">
        <v>15</v>
      </c>
      <c r="K32" s="28" t="s">
        <v>88</v>
      </c>
      <c r="L32" s="28">
        <v>4</v>
      </c>
      <c r="M32" s="30"/>
      <c r="N32" s="28"/>
      <c r="O32" s="23">
        <f t="shared" si="1"/>
        <v>19</v>
      </c>
      <c r="P32" s="28"/>
    </row>
    <row r="33" spans="1:16" s="10" customFormat="1" ht="19.5" customHeight="1">
      <c r="A33" s="2">
        <v>24</v>
      </c>
      <c r="B33" s="5" t="s">
        <v>98</v>
      </c>
      <c r="C33" s="6">
        <v>1973</v>
      </c>
      <c r="D33" s="6" t="s">
        <v>39</v>
      </c>
      <c r="E33" s="5" t="s">
        <v>27</v>
      </c>
      <c r="F33" s="5" t="s">
        <v>28</v>
      </c>
      <c r="G33" s="5"/>
      <c r="H33" s="14" t="s">
        <v>99</v>
      </c>
      <c r="I33" s="64" t="s">
        <v>238</v>
      </c>
      <c r="J33" s="28">
        <v>15</v>
      </c>
      <c r="K33" s="28" t="s">
        <v>171</v>
      </c>
      <c r="L33" s="28">
        <v>4</v>
      </c>
      <c r="M33" s="28"/>
      <c r="N33" s="28"/>
      <c r="O33" s="23">
        <f t="shared" si="1"/>
        <v>19</v>
      </c>
      <c r="P33" s="28"/>
    </row>
    <row r="34" spans="1:16" s="10" customFormat="1" ht="15.75" customHeight="1">
      <c r="A34" s="2">
        <v>25</v>
      </c>
      <c r="B34" s="5" t="s">
        <v>100</v>
      </c>
      <c r="C34" s="6">
        <v>1969</v>
      </c>
      <c r="D34" s="6" t="s">
        <v>39</v>
      </c>
      <c r="E34" s="5" t="s">
        <v>27</v>
      </c>
      <c r="F34" s="5" t="s">
        <v>27</v>
      </c>
      <c r="G34" s="5"/>
      <c r="H34" s="14">
        <v>32752</v>
      </c>
      <c r="I34" s="17" t="s">
        <v>201</v>
      </c>
      <c r="J34" s="28">
        <v>15</v>
      </c>
      <c r="K34" s="28" t="s">
        <v>68</v>
      </c>
      <c r="L34" s="28">
        <v>4</v>
      </c>
      <c r="M34" s="28"/>
      <c r="N34" s="28"/>
      <c r="O34" s="23">
        <f t="shared" si="1"/>
        <v>19</v>
      </c>
      <c r="P34" s="28"/>
    </row>
    <row r="35" spans="1:16" s="10" customFormat="1" ht="27.75" customHeight="1">
      <c r="A35" s="2">
        <v>26</v>
      </c>
      <c r="B35" s="5" t="s">
        <v>101</v>
      </c>
      <c r="C35" s="6">
        <v>1968</v>
      </c>
      <c r="D35" s="6" t="s">
        <v>39</v>
      </c>
      <c r="E35" s="5" t="s">
        <v>97</v>
      </c>
      <c r="F35" s="5" t="s">
        <v>87</v>
      </c>
      <c r="G35" s="5"/>
      <c r="H35" s="75" t="s">
        <v>102</v>
      </c>
      <c r="I35" s="68" t="s">
        <v>237</v>
      </c>
      <c r="J35" s="28">
        <v>15</v>
      </c>
      <c r="K35" s="28" t="s">
        <v>167</v>
      </c>
      <c r="L35" s="28">
        <v>4</v>
      </c>
      <c r="M35" s="28"/>
      <c r="N35" s="28"/>
      <c r="O35" s="23">
        <f t="shared" si="1"/>
        <v>19</v>
      </c>
      <c r="P35" s="28"/>
    </row>
    <row r="36" spans="1:16" s="10" customFormat="1" ht="24" customHeight="1">
      <c r="A36" s="2">
        <v>27</v>
      </c>
      <c r="B36" s="5" t="s">
        <v>104</v>
      </c>
      <c r="C36" s="6">
        <v>1970</v>
      </c>
      <c r="D36" s="6" t="s">
        <v>39</v>
      </c>
      <c r="E36" s="5" t="s">
        <v>27</v>
      </c>
      <c r="F36" s="5" t="s">
        <v>27</v>
      </c>
      <c r="G36" s="5"/>
      <c r="H36" s="14">
        <v>33219</v>
      </c>
      <c r="I36" s="17" t="s">
        <v>189</v>
      </c>
      <c r="J36" s="28">
        <v>11</v>
      </c>
      <c r="K36" s="29"/>
      <c r="L36" s="28"/>
      <c r="M36" s="23" t="s">
        <v>173</v>
      </c>
      <c r="N36" s="28">
        <v>8</v>
      </c>
      <c r="O36" s="23">
        <f t="shared" si="1"/>
        <v>19</v>
      </c>
      <c r="P36" s="32"/>
    </row>
    <row r="37" spans="1:16" s="10" customFormat="1" ht="21.75" customHeight="1">
      <c r="A37" s="2">
        <v>28</v>
      </c>
      <c r="B37" s="5" t="s">
        <v>105</v>
      </c>
      <c r="C37" s="6">
        <v>1980</v>
      </c>
      <c r="D37" s="6" t="s">
        <v>39</v>
      </c>
      <c r="E37" s="5" t="s">
        <v>106</v>
      </c>
      <c r="F37" s="5" t="s">
        <v>107</v>
      </c>
      <c r="G37" s="5" t="s">
        <v>0</v>
      </c>
      <c r="H37" s="14">
        <v>36800</v>
      </c>
      <c r="I37" s="93" t="s">
        <v>234</v>
      </c>
      <c r="J37" s="28">
        <v>19.5</v>
      </c>
      <c r="K37" s="28"/>
      <c r="L37" s="28"/>
      <c r="M37" s="28"/>
      <c r="N37" s="28"/>
      <c r="O37" s="23">
        <f t="shared" si="1"/>
        <v>19.5</v>
      </c>
      <c r="P37" s="28"/>
    </row>
    <row r="38" spans="1:16" s="10" customFormat="1" ht="27.75" customHeight="1">
      <c r="A38" s="2">
        <v>29</v>
      </c>
      <c r="B38" s="5" t="s">
        <v>108</v>
      </c>
      <c r="C38" s="6">
        <v>1983</v>
      </c>
      <c r="D38" s="6" t="s">
        <v>39</v>
      </c>
      <c r="E38" s="5" t="s">
        <v>106</v>
      </c>
      <c r="F38" s="5" t="s">
        <v>107</v>
      </c>
      <c r="G38" s="5"/>
      <c r="H38" s="76" t="s">
        <v>109</v>
      </c>
      <c r="I38" s="93" t="s">
        <v>239</v>
      </c>
      <c r="J38" s="28">
        <v>15</v>
      </c>
      <c r="K38" s="28" t="s">
        <v>103</v>
      </c>
      <c r="L38" s="28">
        <v>4</v>
      </c>
      <c r="M38" s="28"/>
      <c r="N38" s="28"/>
      <c r="O38" s="23">
        <f t="shared" si="1"/>
        <v>19</v>
      </c>
      <c r="P38" s="22"/>
    </row>
    <row r="39" spans="1:16" s="10" customFormat="1" ht="28.5" customHeight="1">
      <c r="A39" s="2">
        <v>30</v>
      </c>
      <c r="B39" s="5" t="s">
        <v>110</v>
      </c>
      <c r="C39" s="6">
        <v>1979</v>
      </c>
      <c r="D39" s="6" t="s">
        <v>39</v>
      </c>
      <c r="E39" s="5" t="s">
        <v>111</v>
      </c>
      <c r="F39" s="5" t="s">
        <v>111</v>
      </c>
      <c r="G39" s="5"/>
      <c r="H39" s="76" t="s">
        <v>161</v>
      </c>
      <c r="I39" s="93" t="s">
        <v>235</v>
      </c>
      <c r="J39" s="29">
        <v>13.5</v>
      </c>
      <c r="K39" s="28" t="s">
        <v>192</v>
      </c>
      <c r="L39" s="28">
        <v>4</v>
      </c>
      <c r="M39" s="28"/>
      <c r="N39" s="28"/>
      <c r="O39" s="23">
        <f t="shared" si="1"/>
        <v>17.5</v>
      </c>
      <c r="P39" s="28"/>
    </row>
    <row r="40" spans="1:16" s="10" customFormat="1" ht="20.25" customHeight="1">
      <c r="A40" s="2">
        <v>31</v>
      </c>
      <c r="B40" s="27" t="s">
        <v>226</v>
      </c>
      <c r="C40" s="29">
        <v>1980</v>
      </c>
      <c r="D40" s="29" t="s">
        <v>39</v>
      </c>
      <c r="E40" s="27" t="s">
        <v>136</v>
      </c>
      <c r="F40" s="27" t="s">
        <v>111</v>
      </c>
      <c r="G40" s="27"/>
      <c r="H40" s="77" t="s">
        <v>161</v>
      </c>
      <c r="I40" s="93" t="s">
        <v>236</v>
      </c>
      <c r="J40" s="29">
        <v>19</v>
      </c>
      <c r="K40" s="28"/>
      <c r="L40" s="28"/>
      <c r="M40" s="28"/>
      <c r="N40" s="28"/>
      <c r="O40" s="23">
        <f t="shared" si="1"/>
        <v>19</v>
      </c>
      <c r="P40" s="28"/>
    </row>
    <row r="41" spans="1:16" s="10" customFormat="1" ht="20.25" customHeight="1">
      <c r="A41" s="2">
        <v>32</v>
      </c>
      <c r="B41" s="5" t="s">
        <v>115</v>
      </c>
      <c r="C41" s="6">
        <v>1977</v>
      </c>
      <c r="D41" s="6" t="s">
        <v>39</v>
      </c>
      <c r="E41" s="5" t="s">
        <v>113</v>
      </c>
      <c r="F41" s="5" t="s">
        <v>114</v>
      </c>
      <c r="G41" s="5"/>
      <c r="H41" s="14">
        <v>36404</v>
      </c>
      <c r="I41" s="25" t="s">
        <v>217</v>
      </c>
      <c r="J41" s="42">
        <v>15</v>
      </c>
      <c r="K41" s="53" t="s">
        <v>166</v>
      </c>
      <c r="L41" s="34">
        <v>4</v>
      </c>
      <c r="M41" s="28"/>
      <c r="N41" s="28"/>
      <c r="O41" s="43">
        <f>J41+N41+L41</f>
        <v>19</v>
      </c>
      <c r="P41" s="28"/>
    </row>
    <row r="42" spans="1:18" s="36" customFormat="1" ht="20.25" customHeight="1">
      <c r="A42" s="2">
        <v>33</v>
      </c>
      <c r="B42" s="27" t="s">
        <v>163</v>
      </c>
      <c r="C42" s="29">
        <v>1978</v>
      </c>
      <c r="D42" s="29" t="s">
        <v>39</v>
      </c>
      <c r="E42" s="27" t="s">
        <v>136</v>
      </c>
      <c r="F42" s="27" t="s">
        <v>137</v>
      </c>
      <c r="G42" s="27"/>
      <c r="H42" s="77">
        <v>37135</v>
      </c>
      <c r="I42" s="25" t="s">
        <v>215</v>
      </c>
      <c r="J42" s="42">
        <v>20</v>
      </c>
      <c r="K42" s="28"/>
      <c r="L42" s="28"/>
      <c r="M42" s="28"/>
      <c r="N42" s="28"/>
      <c r="O42" s="43">
        <f t="shared" si="1"/>
        <v>20</v>
      </c>
      <c r="P42" s="31"/>
      <c r="Q42" s="10"/>
      <c r="R42" s="10"/>
    </row>
    <row r="43" spans="1:16" s="10" customFormat="1" ht="30.75" customHeight="1">
      <c r="A43" s="2">
        <v>34</v>
      </c>
      <c r="B43" s="27" t="s">
        <v>162</v>
      </c>
      <c r="C43" s="29">
        <v>1978</v>
      </c>
      <c r="D43" s="29" t="s">
        <v>39</v>
      </c>
      <c r="E43" s="27" t="s">
        <v>136</v>
      </c>
      <c r="F43" s="27" t="s">
        <v>137</v>
      </c>
      <c r="G43" s="27"/>
      <c r="H43" s="78">
        <v>38687</v>
      </c>
      <c r="I43" s="17" t="s">
        <v>222</v>
      </c>
      <c r="J43" s="38">
        <v>18.5</v>
      </c>
      <c r="K43" s="28" t="s">
        <v>64</v>
      </c>
      <c r="L43" s="28">
        <v>4</v>
      </c>
      <c r="M43" s="28"/>
      <c r="N43" s="28"/>
      <c r="O43" s="37">
        <f t="shared" si="1"/>
        <v>22.5</v>
      </c>
      <c r="P43" s="28"/>
    </row>
    <row r="44" spans="1:16" s="10" customFormat="1" ht="20.25" customHeight="1">
      <c r="A44" s="2">
        <v>35</v>
      </c>
      <c r="B44" s="1" t="s">
        <v>182</v>
      </c>
      <c r="C44" s="2">
        <v>1979</v>
      </c>
      <c r="D44" s="2" t="s">
        <v>39</v>
      </c>
      <c r="E44" s="1" t="s">
        <v>227</v>
      </c>
      <c r="F44" s="1" t="s">
        <v>114</v>
      </c>
      <c r="G44" s="5"/>
      <c r="H44" s="12" t="s">
        <v>228</v>
      </c>
      <c r="I44" s="17" t="s">
        <v>221</v>
      </c>
      <c r="J44" s="42">
        <v>17</v>
      </c>
      <c r="K44" s="28" t="s">
        <v>56</v>
      </c>
      <c r="L44" s="28">
        <v>4</v>
      </c>
      <c r="M44" s="28"/>
      <c r="N44" s="28"/>
      <c r="O44" s="23">
        <f t="shared" si="1"/>
        <v>21</v>
      </c>
      <c r="P44" s="28"/>
    </row>
    <row r="45" spans="1:16" s="10" customFormat="1" ht="25.5" customHeight="1">
      <c r="A45" s="2">
        <v>36</v>
      </c>
      <c r="B45" s="5" t="s">
        <v>116</v>
      </c>
      <c r="C45" s="6">
        <v>1983</v>
      </c>
      <c r="D45" s="6" t="s">
        <v>39</v>
      </c>
      <c r="E45" s="5" t="s">
        <v>117</v>
      </c>
      <c r="F45" s="5" t="s">
        <v>118</v>
      </c>
      <c r="G45" s="5"/>
      <c r="H45" s="75" t="s">
        <v>119</v>
      </c>
      <c r="I45" s="25" t="s">
        <v>193</v>
      </c>
      <c r="J45" s="28">
        <v>19</v>
      </c>
      <c r="K45" s="28"/>
      <c r="L45" s="28"/>
      <c r="M45" s="28"/>
      <c r="N45" s="28"/>
      <c r="O45" s="23">
        <f t="shared" si="1"/>
        <v>19</v>
      </c>
      <c r="P45" s="28"/>
    </row>
    <row r="46" spans="1:16" s="10" customFormat="1" ht="30.75" customHeight="1">
      <c r="A46" s="2">
        <v>37</v>
      </c>
      <c r="B46" s="5" t="s">
        <v>120</v>
      </c>
      <c r="C46" s="6">
        <v>1979</v>
      </c>
      <c r="D46" s="6" t="s">
        <v>39</v>
      </c>
      <c r="E46" s="5" t="s">
        <v>121</v>
      </c>
      <c r="F46" s="5" t="s">
        <v>122</v>
      </c>
      <c r="G46" s="5"/>
      <c r="H46" s="14">
        <v>36800</v>
      </c>
      <c r="I46" s="25" t="s">
        <v>194</v>
      </c>
      <c r="J46" s="28">
        <v>14</v>
      </c>
      <c r="K46" s="28" t="s">
        <v>59</v>
      </c>
      <c r="L46" s="28">
        <v>4</v>
      </c>
      <c r="M46" s="28"/>
      <c r="N46" s="28"/>
      <c r="O46" s="23">
        <f t="shared" si="1"/>
        <v>18</v>
      </c>
      <c r="P46" s="28"/>
    </row>
    <row r="47" spans="1:16" s="10" customFormat="1" ht="30" customHeight="1">
      <c r="A47" s="2">
        <v>38</v>
      </c>
      <c r="B47" s="5" t="s">
        <v>123</v>
      </c>
      <c r="C47" s="6">
        <v>1986</v>
      </c>
      <c r="D47" s="79" t="s">
        <v>124</v>
      </c>
      <c r="E47" s="5" t="s">
        <v>125</v>
      </c>
      <c r="F47" s="80" t="s">
        <v>126</v>
      </c>
      <c r="G47" s="5"/>
      <c r="H47" s="81" t="s">
        <v>127</v>
      </c>
      <c r="I47" s="25" t="s">
        <v>128</v>
      </c>
      <c r="J47" s="28"/>
      <c r="K47" s="28"/>
      <c r="L47" s="28"/>
      <c r="M47" s="28"/>
      <c r="N47" s="28"/>
      <c r="O47" s="23"/>
      <c r="P47" s="44" t="s">
        <v>57</v>
      </c>
    </row>
    <row r="48" spans="1:16" s="10" customFormat="1" ht="30">
      <c r="A48" s="2">
        <v>39</v>
      </c>
      <c r="B48" s="5" t="s">
        <v>139</v>
      </c>
      <c r="C48" s="6">
        <v>1984</v>
      </c>
      <c r="D48" s="6" t="s">
        <v>129</v>
      </c>
      <c r="E48" s="5" t="s">
        <v>140</v>
      </c>
      <c r="F48" s="5" t="s">
        <v>141</v>
      </c>
      <c r="G48" s="5"/>
      <c r="H48" s="14">
        <v>39681</v>
      </c>
      <c r="I48" s="21" t="s">
        <v>142</v>
      </c>
      <c r="J48" s="28"/>
      <c r="K48" s="28"/>
      <c r="L48" s="28"/>
      <c r="M48" s="28"/>
      <c r="N48" s="28"/>
      <c r="O48" s="23"/>
      <c r="P48" s="44"/>
    </row>
    <row r="49" spans="1:16" s="47" customFormat="1" ht="33.75" customHeight="1">
      <c r="A49" s="99" t="s">
        <v>7</v>
      </c>
      <c r="B49" s="104" t="s">
        <v>143</v>
      </c>
      <c r="C49" s="99" t="s">
        <v>144</v>
      </c>
      <c r="D49" s="104" t="s">
        <v>145</v>
      </c>
      <c r="E49" s="99" t="s">
        <v>146</v>
      </c>
      <c r="F49" s="107" t="s">
        <v>147</v>
      </c>
      <c r="G49" s="107" t="s">
        <v>148</v>
      </c>
      <c r="H49" s="99" t="s">
        <v>149</v>
      </c>
      <c r="I49" s="100" t="s">
        <v>150</v>
      </c>
      <c r="J49" s="101"/>
      <c r="K49" s="101"/>
      <c r="L49" s="102"/>
      <c r="M49" s="103" t="s">
        <v>151</v>
      </c>
      <c r="N49" s="103"/>
      <c r="O49" s="99" t="s">
        <v>152</v>
      </c>
      <c r="P49" s="104" t="s">
        <v>153</v>
      </c>
    </row>
    <row r="50" spans="1:16" s="48" customFormat="1" ht="33" customHeight="1">
      <c r="A50" s="99"/>
      <c r="B50" s="105"/>
      <c r="C50" s="99"/>
      <c r="D50" s="105"/>
      <c r="E50" s="99"/>
      <c r="F50" s="108"/>
      <c r="G50" s="108"/>
      <c r="H50" s="99"/>
      <c r="I50" s="9" t="s">
        <v>154</v>
      </c>
      <c r="J50" s="9" t="s">
        <v>8</v>
      </c>
      <c r="K50" s="9" t="s">
        <v>4</v>
      </c>
      <c r="L50" s="9" t="s">
        <v>8</v>
      </c>
      <c r="M50" s="46" t="s">
        <v>155</v>
      </c>
      <c r="N50" s="46" t="s">
        <v>8</v>
      </c>
      <c r="O50" s="99"/>
      <c r="P50" s="105"/>
    </row>
    <row r="51" spans="1:17" s="10" customFormat="1" ht="29.25" customHeight="1">
      <c r="A51" s="2">
        <v>40</v>
      </c>
      <c r="B51" s="5" t="s">
        <v>158</v>
      </c>
      <c r="C51" s="6">
        <v>1988</v>
      </c>
      <c r="D51" s="6" t="s">
        <v>129</v>
      </c>
      <c r="E51" s="5" t="s">
        <v>160</v>
      </c>
      <c r="F51" s="5" t="s">
        <v>164</v>
      </c>
      <c r="G51" s="5"/>
      <c r="H51" s="14">
        <v>41518</v>
      </c>
      <c r="I51" s="21" t="s">
        <v>159</v>
      </c>
      <c r="J51" s="28"/>
      <c r="K51" s="28"/>
      <c r="L51" s="28"/>
      <c r="M51" s="39" t="s">
        <v>174</v>
      </c>
      <c r="N51" s="28"/>
      <c r="O51" s="23"/>
      <c r="P51" s="22" t="s">
        <v>57</v>
      </c>
      <c r="Q51" s="10" t="s">
        <v>240</v>
      </c>
    </row>
    <row r="52" spans="1:16" s="10" customFormat="1" ht="27" customHeight="1">
      <c r="A52" s="2">
        <v>41</v>
      </c>
      <c r="B52" s="5" t="s">
        <v>131</v>
      </c>
      <c r="C52" s="6">
        <v>1986</v>
      </c>
      <c r="D52" s="6" t="s">
        <v>129</v>
      </c>
      <c r="E52" s="5" t="s">
        <v>1</v>
      </c>
      <c r="F52" s="5" t="s">
        <v>132</v>
      </c>
      <c r="G52" s="5"/>
      <c r="H52" s="76" t="s">
        <v>130</v>
      </c>
      <c r="I52" s="21" t="s">
        <v>133</v>
      </c>
      <c r="J52" s="28"/>
      <c r="K52" s="28"/>
      <c r="L52" s="28"/>
      <c r="M52" s="29"/>
      <c r="N52" s="28"/>
      <c r="O52" s="23"/>
      <c r="P52" s="22" t="s">
        <v>57</v>
      </c>
    </row>
    <row r="53" spans="1:16" s="10" customFormat="1" ht="27" customHeight="1">
      <c r="A53" s="54"/>
      <c r="B53" s="55" t="s">
        <v>169</v>
      </c>
      <c r="C53" s="82"/>
      <c r="D53" s="82"/>
      <c r="E53" s="83"/>
      <c r="F53" s="83"/>
      <c r="G53" s="83"/>
      <c r="H53" s="84"/>
      <c r="I53" s="20"/>
      <c r="J53" s="85"/>
      <c r="K53" s="85"/>
      <c r="L53" s="85"/>
      <c r="M53" s="86"/>
      <c r="N53" s="85"/>
      <c r="O53" s="87"/>
      <c r="P53" s="88"/>
    </row>
    <row r="54" spans="1:16" ht="20.25" customHeight="1">
      <c r="A54" s="10"/>
      <c r="B54" s="56" t="s">
        <v>156</v>
      </c>
      <c r="C54" s="58"/>
      <c r="D54" s="58"/>
      <c r="E54" s="89"/>
      <c r="F54" s="89"/>
      <c r="G54" s="89"/>
      <c r="I54" s="106" t="s">
        <v>5</v>
      </c>
      <c r="J54" s="106"/>
      <c r="K54" s="106"/>
      <c r="L54" s="106"/>
      <c r="M54" s="106"/>
      <c r="N54" s="106"/>
      <c r="O54" s="106"/>
      <c r="P54" s="106"/>
    </row>
    <row r="55" spans="1:16" ht="15.75">
      <c r="A55" s="10"/>
      <c r="B55" s="56" t="s">
        <v>157</v>
      </c>
      <c r="C55" s="58"/>
      <c r="D55" s="58"/>
      <c r="E55" s="89"/>
      <c r="F55" s="89"/>
      <c r="G55" s="89"/>
      <c r="I55" s="97" t="s">
        <v>134</v>
      </c>
      <c r="J55" s="97"/>
      <c r="K55" s="97"/>
      <c r="L55" s="97"/>
      <c r="M55" s="97"/>
      <c r="N55" s="97"/>
      <c r="O55" s="97"/>
      <c r="P55" s="97"/>
    </row>
    <row r="56" spans="1:16" ht="15.75">
      <c r="A56" s="10"/>
      <c r="B56" s="57"/>
      <c r="C56" s="58"/>
      <c r="D56" s="58"/>
      <c r="E56" s="89"/>
      <c r="F56" s="89"/>
      <c r="G56" s="89"/>
      <c r="I56" s="41"/>
      <c r="M56" s="47"/>
      <c r="P56" s="47"/>
    </row>
    <row r="57" spans="1:16" ht="15.75">
      <c r="A57" s="10"/>
      <c r="B57" s="57"/>
      <c r="C57" s="58"/>
      <c r="D57" s="58"/>
      <c r="E57" s="89"/>
      <c r="F57" s="89"/>
      <c r="G57" s="89"/>
      <c r="I57" s="41"/>
      <c r="M57" s="47"/>
      <c r="P57" s="47"/>
    </row>
    <row r="58" spans="1:16" ht="30" customHeight="1">
      <c r="A58" s="10"/>
      <c r="B58" s="57"/>
      <c r="C58" s="58"/>
      <c r="D58" s="58"/>
      <c r="E58" s="89"/>
      <c r="F58" s="89"/>
      <c r="G58" s="89"/>
      <c r="I58" s="97"/>
      <c r="J58" s="97"/>
      <c r="K58" s="97"/>
      <c r="L58" s="97"/>
      <c r="M58" s="97"/>
      <c r="N58" s="97"/>
      <c r="O58" s="97"/>
      <c r="P58" s="97"/>
    </row>
    <row r="59" spans="1:16" ht="15.75">
      <c r="A59" s="10"/>
      <c r="B59" s="57"/>
      <c r="C59" s="58"/>
      <c r="D59" s="58"/>
      <c r="E59" s="89"/>
      <c r="F59" s="89"/>
      <c r="G59" s="89"/>
      <c r="I59" s="41"/>
      <c r="M59" s="47"/>
      <c r="P59" s="47"/>
    </row>
    <row r="60" spans="1:16" ht="15.75">
      <c r="A60" s="10"/>
      <c r="B60" s="57"/>
      <c r="C60" s="58"/>
      <c r="D60" s="58"/>
      <c r="E60" s="89"/>
      <c r="F60" s="89"/>
      <c r="G60" s="89"/>
      <c r="I60" s="97" t="s">
        <v>138</v>
      </c>
      <c r="J60" s="97"/>
      <c r="K60" s="97"/>
      <c r="L60" s="97"/>
      <c r="M60" s="97"/>
      <c r="N60" s="97"/>
      <c r="O60" s="97"/>
      <c r="P60" s="97"/>
    </row>
    <row r="61" spans="1:16" ht="15.75">
      <c r="A61" s="10"/>
      <c r="B61" s="57"/>
      <c r="C61" s="58"/>
      <c r="D61" s="58"/>
      <c r="E61" s="89"/>
      <c r="F61" s="89"/>
      <c r="G61" s="89"/>
      <c r="I61" s="41"/>
      <c r="J61" s="58"/>
      <c r="K61" s="58"/>
      <c r="L61" s="58"/>
      <c r="M61" s="58"/>
      <c r="N61" s="58"/>
      <c r="O61" s="58"/>
      <c r="P61" s="58"/>
    </row>
    <row r="62" spans="1:16" ht="15.75">
      <c r="A62" s="10"/>
      <c r="B62" s="57"/>
      <c r="C62" s="58"/>
      <c r="D62" s="58"/>
      <c r="E62" s="89"/>
      <c r="F62" s="89"/>
      <c r="G62" s="89"/>
      <c r="I62" s="41"/>
      <c r="J62" s="58"/>
      <c r="K62" s="58"/>
      <c r="L62" s="58"/>
      <c r="M62" s="58"/>
      <c r="N62" s="58"/>
      <c r="O62" s="58"/>
      <c r="P62" s="58"/>
    </row>
    <row r="63" spans="1:16" ht="18.75">
      <c r="A63" s="10"/>
      <c r="B63" s="57"/>
      <c r="C63" s="58"/>
      <c r="D63" s="58"/>
      <c r="E63" s="89"/>
      <c r="F63" s="89"/>
      <c r="G63" s="89"/>
      <c r="I63" s="98"/>
      <c r="J63" s="98"/>
      <c r="K63" s="98"/>
      <c r="L63" s="98"/>
      <c r="M63" s="98"/>
      <c r="N63" s="98"/>
      <c r="O63" s="98"/>
      <c r="P63" s="98"/>
    </row>
    <row r="64" spans="10:16" ht="15.75">
      <c r="J64" s="45"/>
      <c r="K64" s="45"/>
      <c r="L64" s="45"/>
      <c r="N64" s="45"/>
      <c r="O64" s="45"/>
      <c r="P64" s="45"/>
    </row>
    <row r="65" spans="10:12" ht="18.75">
      <c r="J65" s="59"/>
      <c r="K65" s="59"/>
      <c r="L65" s="59"/>
    </row>
    <row r="66" spans="10:12" ht="18.75">
      <c r="J66" s="59"/>
      <c r="K66" s="59"/>
      <c r="L66" s="59"/>
    </row>
    <row r="67" spans="10:12" ht="18.75">
      <c r="J67" s="59"/>
      <c r="K67" s="59"/>
      <c r="L67" s="59"/>
    </row>
    <row r="68" spans="10:12" ht="18.75">
      <c r="J68" s="59"/>
      <c r="K68" s="59"/>
      <c r="L68" s="59"/>
    </row>
    <row r="69" spans="10:12" ht="18.75">
      <c r="J69" s="59"/>
      <c r="K69" s="59"/>
      <c r="L69" s="59"/>
    </row>
    <row r="70" spans="10:12" ht="18.75">
      <c r="J70" s="59"/>
      <c r="K70" s="59"/>
      <c r="L70" s="59"/>
    </row>
    <row r="71" spans="10:12" ht="18.75">
      <c r="J71" s="59"/>
      <c r="K71" s="59"/>
      <c r="L71" s="59"/>
    </row>
    <row r="72" spans="10:12" ht="18.75">
      <c r="J72" s="59"/>
      <c r="K72" s="59"/>
      <c r="L72" s="59"/>
    </row>
    <row r="73" spans="10:12" ht="18.75">
      <c r="J73" s="59"/>
      <c r="K73" s="59"/>
      <c r="L73" s="59"/>
    </row>
    <row r="74" spans="10:16" ht="15.75">
      <c r="J74" s="45"/>
      <c r="K74" s="45"/>
      <c r="L74" s="45"/>
      <c r="N74" s="45"/>
      <c r="O74" s="45"/>
      <c r="P74" s="45"/>
    </row>
    <row r="75" spans="1:8" ht="15.75">
      <c r="A75" s="61"/>
      <c r="B75" s="62"/>
      <c r="C75" s="69"/>
      <c r="D75" s="69"/>
      <c r="E75" s="62"/>
      <c r="F75" s="62"/>
      <c r="G75" s="62"/>
      <c r="H75" s="90"/>
    </row>
    <row r="76" spans="1:8" ht="15.75">
      <c r="A76" s="61"/>
      <c r="B76" s="62"/>
      <c r="C76" s="69"/>
      <c r="D76" s="69"/>
      <c r="E76" s="62"/>
      <c r="F76" s="62"/>
      <c r="G76" s="62"/>
      <c r="H76" s="90"/>
    </row>
    <row r="77" spans="1:8" ht="15.75">
      <c r="A77" s="61"/>
      <c r="B77" s="62"/>
      <c r="C77" s="69"/>
      <c r="D77" s="69"/>
      <c r="E77" s="62"/>
      <c r="F77" s="62"/>
      <c r="G77" s="62"/>
      <c r="H77" s="90"/>
    </row>
    <row r="78" spans="1:8" ht="15.75">
      <c r="A78" s="61"/>
      <c r="B78" s="62"/>
      <c r="C78" s="69"/>
      <c r="D78" s="69"/>
      <c r="E78" s="62"/>
      <c r="F78" s="62"/>
      <c r="G78" s="62"/>
      <c r="H78" s="90"/>
    </row>
    <row r="79" spans="1:8" ht="15.75">
      <c r="A79" s="61"/>
      <c r="B79" s="62"/>
      <c r="C79" s="69"/>
      <c r="D79" s="69"/>
      <c r="E79" s="62"/>
      <c r="F79" s="62"/>
      <c r="G79" s="62"/>
      <c r="H79" s="19"/>
    </row>
    <row r="80" spans="1:8" ht="15.75">
      <c r="A80" s="61"/>
      <c r="B80" s="62"/>
      <c r="C80" s="69"/>
      <c r="D80" s="69"/>
      <c r="E80" s="62"/>
      <c r="F80" s="62"/>
      <c r="G80" s="62"/>
      <c r="H80" s="90"/>
    </row>
    <row r="81" spans="1:8" ht="15.75">
      <c r="A81" s="61"/>
      <c r="B81" s="62"/>
      <c r="C81" s="69"/>
      <c r="D81" s="69"/>
      <c r="E81" s="62"/>
      <c r="F81" s="62"/>
      <c r="G81" s="62"/>
      <c r="H81" s="19"/>
    </row>
    <row r="82" spans="1:8" ht="15.75">
      <c r="A82" s="61"/>
      <c r="B82" s="62"/>
      <c r="C82" s="69"/>
      <c r="D82" s="69"/>
      <c r="E82" s="62"/>
      <c r="F82" s="62"/>
      <c r="G82" s="62"/>
      <c r="H82" s="90"/>
    </row>
    <row r="83" spans="1:8" ht="15.75">
      <c r="A83" s="61"/>
      <c r="B83" s="62"/>
      <c r="C83" s="69"/>
      <c r="D83" s="69"/>
      <c r="E83" s="62"/>
      <c r="F83" s="62"/>
      <c r="G83" s="62"/>
      <c r="H83" s="90"/>
    </row>
    <row r="84" spans="1:8" ht="15.75">
      <c r="A84" s="61"/>
      <c r="B84" s="62"/>
      <c r="C84" s="69"/>
      <c r="D84" s="69"/>
      <c r="E84" s="62"/>
      <c r="F84" s="62"/>
      <c r="G84" s="62"/>
      <c r="H84" s="90"/>
    </row>
    <row r="85" spans="1:8" ht="15.75">
      <c r="A85" s="61"/>
      <c r="B85" s="62"/>
      <c r="C85" s="69"/>
      <c r="D85" s="69"/>
      <c r="E85" s="62"/>
      <c r="F85" s="62"/>
      <c r="G85" s="62"/>
      <c r="H85" s="90"/>
    </row>
    <row r="86" spans="1:8" ht="15.75">
      <c r="A86" s="61"/>
      <c r="B86" s="62"/>
      <c r="C86" s="69"/>
      <c r="D86" s="69"/>
      <c r="E86" s="62"/>
      <c r="F86" s="62"/>
      <c r="G86" s="62"/>
      <c r="H86" s="90"/>
    </row>
    <row r="87" spans="1:8" ht="15.75">
      <c r="A87" s="61"/>
      <c r="B87" s="62"/>
      <c r="C87" s="69"/>
      <c r="D87" s="69"/>
      <c r="E87" s="62"/>
      <c r="F87" s="62"/>
      <c r="G87" s="62"/>
      <c r="H87" s="90"/>
    </row>
    <row r="88" spans="1:8" ht="15.75">
      <c r="A88" s="61"/>
      <c r="B88" s="62"/>
      <c r="C88" s="69"/>
      <c r="D88" s="69"/>
      <c r="E88" s="62"/>
      <c r="F88" s="62"/>
      <c r="G88" s="62"/>
      <c r="H88" s="90"/>
    </row>
    <row r="89" spans="1:8" ht="15.75">
      <c r="A89" s="61"/>
      <c r="B89" s="62"/>
      <c r="C89" s="69"/>
      <c r="D89" s="69"/>
      <c r="E89" s="62"/>
      <c r="F89" s="62"/>
      <c r="G89" s="62"/>
      <c r="H89" s="90"/>
    </row>
    <row r="90" spans="1:8" ht="15.75">
      <c r="A90" s="61"/>
      <c r="B90" s="62"/>
      <c r="C90" s="69"/>
      <c r="D90" s="69"/>
      <c r="E90" s="62"/>
      <c r="F90" s="62"/>
      <c r="G90" s="62"/>
      <c r="H90" s="90"/>
    </row>
    <row r="91" spans="1:8" ht="15.75">
      <c r="A91" s="61"/>
      <c r="B91" s="62"/>
      <c r="C91" s="69"/>
      <c r="D91" s="69"/>
      <c r="E91" s="62"/>
      <c r="F91" s="62"/>
      <c r="G91" s="62"/>
      <c r="H91" s="90"/>
    </row>
    <row r="92" spans="1:8" ht="15.75">
      <c r="A92" s="61"/>
      <c r="B92" s="62"/>
      <c r="C92" s="69"/>
      <c r="D92" s="69"/>
      <c r="E92" s="62"/>
      <c r="F92" s="62"/>
      <c r="G92" s="62"/>
      <c r="H92" s="90"/>
    </row>
    <row r="93" spans="1:8" ht="15.75">
      <c r="A93" s="61"/>
      <c r="B93" s="62"/>
      <c r="C93" s="69"/>
      <c r="D93" s="69"/>
      <c r="E93" s="62"/>
      <c r="F93" s="62"/>
      <c r="G93" s="62"/>
      <c r="H93" s="90"/>
    </row>
    <row r="94" spans="1:8" ht="15.75">
      <c r="A94" s="61"/>
      <c r="B94" s="62"/>
      <c r="C94" s="69"/>
      <c r="D94" s="69"/>
      <c r="E94" s="62"/>
      <c r="F94" s="62"/>
      <c r="G94" s="62"/>
      <c r="H94" s="90"/>
    </row>
    <row r="95" spans="1:8" ht="15.75">
      <c r="A95" s="61"/>
      <c r="B95" s="62"/>
      <c r="C95" s="69"/>
      <c r="D95" s="69"/>
      <c r="E95" s="62"/>
      <c r="F95" s="62"/>
      <c r="G95" s="62"/>
      <c r="H95" s="90"/>
    </row>
    <row r="96" spans="1:8" ht="15.75">
      <c r="A96" s="61"/>
      <c r="B96" s="62"/>
      <c r="C96" s="69"/>
      <c r="D96" s="69"/>
      <c r="E96" s="62"/>
      <c r="F96" s="62"/>
      <c r="G96" s="62"/>
      <c r="H96" s="91"/>
    </row>
    <row r="97" spans="1:8" ht="15.75">
      <c r="A97" s="61"/>
      <c r="B97" s="62"/>
      <c r="C97" s="69"/>
      <c r="D97" s="69"/>
      <c r="E97" s="62"/>
      <c r="F97" s="62"/>
      <c r="G97" s="62"/>
      <c r="H97" s="90"/>
    </row>
    <row r="98" spans="1:8" ht="15.75">
      <c r="A98" s="61"/>
      <c r="B98" s="62"/>
      <c r="C98" s="69"/>
      <c r="D98" s="69"/>
      <c r="E98" s="62"/>
      <c r="F98" s="62"/>
      <c r="G98" s="62"/>
      <c r="H98" s="90"/>
    </row>
    <row r="99" spans="1:8" ht="15.75">
      <c r="A99" s="61"/>
      <c r="B99" s="62"/>
      <c r="C99" s="69"/>
      <c r="D99" s="69"/>
      <c r="E99" s="62"/>
      <c r="F99" s="62"/>
      <c r="G99" s="62"/>
      <c r="H99" s="19"/>
    </row>
    <row r="100" spans="1:8" ht="15.75">
      <c r="A100" s="61"/>
      <c r="B100" s="62"/>
      <c r="C100" s="69"/>
      <c r="D100" s="69"/>
      <c r="E100" s="62"/>
      <c r="F100" s="62"/>
      <c r="G100" s="62"/>
      <c r="H100" s="19"/>
    </row>
    <row r="101" spans="1:8" ht="15.75">
      <c r="A101" s="61"/>
      <c r="B101" s="62"/>
      <c r="C101" s="69"/>
      <c r="D101" s="69"/>
      <c r="E101" s="62"/>
      <c r="F101" s="62"/>
      <c r="G101" s="62"/>
      <c r="H101" s="90"/>
    </row>
    <row r="102" spans="1:8" ht="15.75">
      <c r="A102" s="61"/>
      <c r="B102" s="62"/>
      <c r="C102" s="69"/>
      <c r="D102" s="69"/>
      <c r="E102" s="62"/>
      <c r="F102" s="62"/>
      <c r="G102" s="62"/>
      <c r="H102" s="19"/>
    </row>
    <row r="103" spans="1:8" ht="15.75">
      <c r="A103" s="61"/>
      <c r="B103" s="62"/>
      <c r="C103" s="69"/>
      <c r="D103" s="69"/>
      <c r="E103" s="62"/>
      <c r="F103" s="62"/>
      <c r="G103" s="62"/>
      <c r="H103" s="19"/>
    </row>
    <row r="104" spans="1:8" ht="15.75">
      <c r="A104" s="61"/>
      <c r="B104" s="62"/>
      <c r="C104" s="69"/>
      <c r="D104" s="69"/>
      <c r="E104" s="62"/>
      <c r="F104" s="62"/>
      <c r="G104" s="62"/>
      <c r="H104" s="90"/>
    </row>
    <row r="105" spans="1:8" ht="15.75">
      <c r="A105" s="61"/>
      <c r="B105" s="62"/>
      <c r="C105" s="69"/>
      <c r="D105" s="69"/>
      <c r="E105" s="62"/>
      <c r="F105" s="62"/>
      <c r="G105" s="62"/>
      <c r="H105" s="90"/>
    </row>
    <row r="106" spans="1:8" ht="15.75">
      <c r="A106" s="61"/>
      <c r="B106" s="62"/>
      <c r="C106" s="69"/>
      <c r="D106" s="69"/>
      <c r="E106" s="62"/>
      <c r="F106" s="62"/>
      <c r="G106" s="62"/>
      <c r="H106" s="90"/>
    </row>
    <row r="107" spans="1:8" ht="15.75">
      <c r="A107" s="61"/>
      <c r="B107" s="62"/>
      <c r="C107" s="69"/>
      <c r="D107" s="69"/>
      <c r="E107" s="62"/>
      <c r="F107" s="62"/>
      <c r="G107" s="62"/>
      <c r="H107" s="90"/>
    </row>
    <row r="108" spans="1:8" ht="15.75">
      <c r="A108" s="61"/>
      <c r="B108" s="62"/>
      <c r="C108" s="69"/>
      <c r="D108" s="69"/>
      <c r="E108" s="62"/>
      <c r="F108" s="62"/>
      <c r="G108" s="62"/>
      <c r="H108" s="90"/>
    </row>
    <row r="109" spans="1:8" ht="15.75">
      <c r="A109" s="61"/>
      <c r="B109" s="62"/>
      <c r="C109" s="69"/>
      <c r="D109" s="69"/>
      <c r="E109" s="62"/>
      <c r="F109" s="62"/>
      <c r="G109" s="62"/>
      <c r="H109" s="90"/>
    </row>
    <row r="110" spans="1:8" ht="15.75">
      <c r="A110" s="61"/>
      <c r="B110" s="62"/>
      <c r="C110" s="69"/>
      <c r="D110" s="69"/>
      <c r="E110" s="62"/>
      <c r="F110" s="62"/>
      <c r="G110" s="62"/>
      <c r="H110" s="90"/>
    </row>
    <row r="111" spans="1:8" ht="15.75">
      <c r="A111" s="61"/>
      <c r="B111" s="62"/>
      <c r="C111" s="69"/>
      <c r="D111" s="69"/>
      <c r="E111" s="62"/>
      <c r="F111" s="62"/>
      <c r="G111" s="62"/>
      <c r="H111" s="19"/>
    </row>
    <row r="112" spans="1:8" ht="15.75">
      <c r="A112" s="61"/>
      <c r="B112" s="62"/>
      <c r="C112" s="69"/>
      <c r="D112" s="69"/>
      <c r="E112" s="62"/>
      <c r="F112" s="62"/>
      <c r="G112" s="62"/>
      <c r="H112" s="90"/>
    </row>
    <row r="113" spans="1:8" ht="15.75">
      <c r="A113" s="61"/>
      <c r="B113" s="62"/>
      <c r="C113" s="69"/>
      <c r="D113" s="69"/>
      <c r="E113" s="62"/>
      <c r="F113" s="62"/>
      <c r="G113" s="62"/>
      <c r="H113" s="90"/>
    </row>
    <row r="114" spans="1:8" ht="15.75">
      <c r="A114" s="61"/>
      <c r="B114" s="62"/>
      <c r="C114" s="69"/>
      <c r="D114" s="69"/>
      <c r="E114" s="62"/>
      <c r="F114" s="62"/>
      <c r="G114" s="62"/>
      <c r="H114" s="90"/>
    </row>
    <row r="115" spans="1:8" ht="15.75">
      <c r="A115" s="61"/>
      <c r="B115" s="62"/>
      <c r="C115" s="69"/>
      <c r="D115" s="69"/>
      <c r="E115" s="62"/>
      <c r="F115" s="62"/>
      <c r="G115" s="62"/>
      <c r="H115" s="90"/>
    </row>
    <row r="116" spans="1:8" ht="15.75">
      <c r="A116" s="61"/>
      <c r="B116" s="62"/>
      <c r="C116" s="69"/>
      <c r="D116" s="69"/>
      <c r="E116" s="62"/>
      <c r="F116" s="62"/>
      <c r="G116" s="62"/>
      <c r="H116" s="19"/>
    </row>
    <row r="117" spans="1:8" ht="15.75">
      <c r="A117" s="61"/>
      <c r="B117" s="62"/>
      <c r="C117" s="69"/>
      <c r="D117" s="69"/>
      <c r="E117" s="62"/>
      <c r="F117" s="62"/>
      <c r="G117" s="62"/>
      <c r="H117" s="90"/>
    </row>
    <row r="118" spans="1:8" ht="15.75">
      <c r="A118" s="61"/>
      <c r="B118" s="62"/>
      <c r="C118" s="69"/>
      <c r="D118" s="69"/>
      <c r="E118" s="62"/>
      <c r="F118" s="62"/>
      <c r="G118" s="62"/>
      <c r="H118" s="90"/>
    </row>
    <row r="119" spans="1:8" ht="15.75">
      <c r="A119" s="61"/>
      <c r="B119" s="62"/>
      <c r="C119" s="69"/>
      <c r="D119" s="69"/>
      <c r="E119" s="62"/>
      <c r="F119" s="62"/>
      <c r="G119" s="62"/>
      <c r="H119" s="90"/>
    </row>
    <row r="120" spans="1:8" ht="15.75">
      <c r="A120" s="61"/>
      <c r="B120" s="62"/>
      <c r="C120" s="69"/>
      <c r="D120" s="69"/>
      <c r="E120" s="62"/>
      <c r="F120" s="62"/>
      <c r="G120" s="62"/>
      <c r="H120" s="90"/>
    </row>
    <row r="121" spans="1:8" ht="15.75">
      <c r="A121" s="61"/>
      <c r="B121" s="62"/>
      <c r="C121" s="69"/>
      <c r="D121" s="69"/>
      <c r="E121" s="62"/>
      <c r="F121" s="62"/>
      <c r="G121" s="62"/>
      <c r="H121" s="91"/>
    </row>
    <row r="122" spans="1:8" ht="15.75">
      <c r="A122" s="61"/>
      <c r="B122" s="62"/>
      <c r="C122" s="69"/>
      <c r="D122" s="69"/>
      <c r="E122" s="62"/>
      <c r="F122" s="62"/>
      <c r="G122" s="62"/>
      <c r="H122" s="19"/>
    </row>
  </sheetData>
  <sheetProtection/>
  <mergeCells count="46">
    <mergeCell ref="E5:E6"/>
    <mergeCell ref="O5:O6"/>
    <mergeCell ref="A1:D1"/>
    <mergeCell ref="E1:P2"/>
    <mergeCell ref="A2:D2"/>
    <mergeCell ref="A3:C3"/>
    <mergeCell ref="E3:P3"/>
    <mergeCell ref="A5:A6"/>
    <mergeCell ref="B5:B6"/>
    <mergeCell ref="C5:C6"/>
    <mergeCell ref="D5:D6"/>
    <mergeCell ref="G5:G6"/>
    <mergeCell ref="H5:H6"/>
    <mergeCell ref="I5:L5"/>
    <mergeCell ref="M5:N5"/>
    <mergeCell ref="A27:A28"/>
    <mergeCell ref="B27:B28"/>
    <mergeCell ref="C27:C28"/>
    <mergeCell ref="D27:D28"/>
    <mergeCell ref="E49:E50"/>
    <mergeCell ref="F49:F50"/>
    <mergeCell ref="G49:G50"/>
    <mergeCell ref="P5:P6"/>
    <mergeCell ref="E27:E28"/>
    <mergeCell ref="F27:F28"/>
    <mergeCell ref="G27:G28"/>
    <mergeCell ref="H27:H28"/>
    <mergeCell ref="I27:L27"/>
    <mergeCell ref="F5:F6"/>
    <mergeCell ref="A49:A50"/>
    <mergeCell ref="B49:B50"/>
    <mergeCell ref="C49:C50"/>
    <mergeCell ref="D49:D50"/>
    <mergeCell ref="P49:P50"/>
    <mergeCell ref="I54:P54"/>
    <mergeCell ref="M27:N27"/>
    <mergeCell ref="O27:O28"/>
    <mergeCell ref="P27:P28"/>
    <mergeCell ref="H49:H50"/>
    <mergeCell ref="I49:L49"/>
    <mergeCell ref="M49:N49"/>
    <mergeCell ref="O49:O50"/>
    <mergeCell ref="I55:P55"/>
    <mergeCell ref="I58:P58"/>
    <mergeCell ref="I60:P60"/>
    <mergeCell ref="I63:P63"/>
  </mergeCells>
  <printOptions/>
  <pageMargins left="0" right="0" top="0" bottom="0" header="0" footer="0"/>
  <pageSetup fitToHeight="2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2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3.28125" style="45" customWidth="1"/>
    <col min="2" max="2" width="18.8515625" style="60" customWidth="1"/>
    <col min="3" max="3" width="6.28125" style="47" customWidth="1"/>
    <col min="4" max="4" width="8.28125" style="47" customWidth="1"/>
    <col min="5" max="5" width="11.8515625" style="60" customWidth="1"/>
    <col min="6" max="6" width="9.140625" style="60" customWidth="1"/>
    <col min="7" max="7" width="4.00390625" style="60" customWidth="1"/>
    <col min="8" max="8" width="10.140625" style="10" customWidth="1"/>
    <col min="9" max="9" width="36.8515625" style="40" customWidth="1"/>
    <col min="10" max="10" width="4.28125" style="47" customWidth="1"/>
    <col min="11" max="11" width="4.140625" style="47" customWidth="1"/>
    <col min="12" max="12" width="3.8515625" style="47" customWidth="1"/>
    <col min="13" max="13" width="7.140625" style="45" customWidth="1"/>
    <col min="14" max="14" width="3.57421875" style="47" customWidth="1"/>
    <col min="15" max="15" width="4.7109375" style="47" customWidth="1"/>
    <col min="16" max="16" width="6.7109375" style="60" customWidth="1"/>
    <col min="17" max="16384" width="9.140625" style="45" customWidth="1"/>
  </cols>
  <sheetData>
    <row r="1" spans="1:16" ht="15.75">
      <c r="A1" s="109" t="s">
        <v>6</v>
      </c>
      <c r="B1" s="109"/>
      <c r="C1" s="109"/>
      <c r="D1" s="109"/>
      <c r="E1" s="110" t="s">
        <v>224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15.75">
      <c r="A2" s="97" t="s">
        <v>5</v>
      </c>
      <c r="B2" s="97"/>
      <c r="C2" s="97"/>
      <c r="D2" s="97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18.75">
      <c r="A3" s="111" t="s">
        <v>229</v>
      </c>
      <c r="B3" s="111"/>
      <c r="C3" s="111"/>
      <c r="D3" s="70"/>
      <c r="E3" s="110" t="s">
        <v>223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ht="5.25" customHeight="1"/>
    <row r="5" spans="1:16" s="47" customFormat="1" ht="31.5" customHeight="1">
      <c r="A5" s="99" t="s">
        <v>7</v>
      </c>
      <c r="B5" s="104" t="s">
        <v>143</v>
      </c>
      <c r="C5" s="99" t="s">
        <v>144</v>
      </c>
      <c r="D5" s="104" t="s">
        <v>145</v>
      </c>
      <c r="E5" s="99" t="s">
        <v>146</v>
      </c>
      <c r="F5" s="107" t="s">
        <v>147</v>
      </c>
      <c r="G5" s="107" t="s">
        <v>148</v>
      </c>
      <c r="H5" s="99" t="s">
        <v>149</v>
      </c>
      <c r="I5" s="100" t="s">
        <v>150</v>
      </c>
      <c r="J5" s="101"/>
      <c r="K5" s="101"/>
      <c r="L5" s="102"/>
      <c r="M5" s="103" t="s">
        <v>151</v>
      </c>
      <c r="N5" s="103"/>
      <c r="O5" s="99" t="s">
        <v>152</v>
      </c>
      <c r="P5" s="104" t="s">
        <v>153</v>
      </c>
    </row>
    <row r="6" spans="1:16" s="48" customFormat="1" ht="38.25" customHeight="1">
      <c r="A6" s="99"/>
      <c r="B6" s="105"/>
      <c r="C6" s="99"/>
      <c r="D6" s="105"/>
      <c r="E6" s="99"/>
      <c r="F6" s="108"/>
      <c r="G6" s="108"/>
      <c r="H6" s="99"/>
      <c r="I6" s="9" t="s">
        <v>154</v>
      </c>
      <c r="J6" s="9" t="s">
        <v>8</v>
      </c>
      <c r="K6" s="9" t="s">
        <v>4</v>
      </c>
      <c r="L6" s="9" t="s">
        <v>8</v>
      </c>
      <c r="M6" s="46" t="s">
        <v>155</v>
      </c>
      <c r="N6" s="46" t="s">
        <v>8</v>
      </c>
      <c r="O6" s="99"/>
      <c r="P6" s="105"/>
    </row>
    <row r="7" spans="1:16" s="49" customFormat="1" ht="15.75">
      <c r="A7" s="71" t="s">
        <v>9</v>
      </c>
      <c r="B7" s="71" t="s">
        <v>10</v>
      </c>
      <c r="C7" s="71" t="s">
        <v>11</v>
      </c>
      <c r="D7" s="71" t="s">
        <v>12</v>
      </c>
      <c r="E7" s="71" t="s">
        <v>13</v>
      </c>
      <c r="F7" s="71" t="s">
        <v>14</v>
      </c>
      <c r="G7" s="71" t="s">
        <v>15</v>
      </c>
      <c r="H7" s="71" t="s">
        <v>16</v>
      </c>
      <c r="I7" s="16" t="s">
        <v>17</v>
      </c>
      <c r="J7" s="71" t="s">
        <v>18</v>
      </c>
      <c r="K7" s="71" t="s">
        <v>19</v>
      </c>
      <c r="L7" s="71" t="s">
        <v>20</v>
      </c>
      <c r="M7" s="71" t="s">
        <v>21</v>
      </c>
      <c r="N7" s="71" t="s">
        <v>22</v>
      </c>
      <c r="O7" s="71" t="s">
        <v>23</v>
      </c>
      <c r="P7" s="71" t="s">
        <v>24</v>
      </c>
    </row>
    <row r="8" spans="1:16" s="7" customFormat="1" ht="15.75" customHeight="1">
      <c r="A8" s="2">
        <v>1</v>
      </c>
      <c r="B8" s="1" t="s">
        <v>25</v>
      </c>
      <c r="C8" s="2">
        <v>1968</v>
      </c>
      <c r="D8" s="72" t="s">
        <v>26</v>
      </c>
      <c r="E8" s="1" t="s">
        <v>27</v>
      </c>
      <c r="F8" s="1" t="s">
        <v>28</v>
      </c>
      <c r="G8" s="1"/>
      <c r="H8" s="12">
        <v>32752</v>
      </c>
      <c r="I8" s="25" t="s">
        <v>202</v>
      </c>
      <c r="J8" s="28">
        <v>2</v>
      </c>
      <c r="K8" s="28"/>
      <c r="L8" s="28"/>
      <c r="M8" s="28" t="s">
        <v>29</v>
      </c>
      <c r="N8" s="28"/>
      <c r="O8" s="23">
        <f aca="true" t="shared" si="0" ref="O8:O26">J8+L8+N8</f>
        <v>2</v>
      </c>
      <c r="P8" s="28"/>
    </row>
    <row r="9" spans="1:16" s="7" customFormat="1" ht="16.5" customHeight="1">
      <c r="A9" s="2">
        <v>2</v>
      </c>
      <c r="B9" s="1" t="s">
        <v>30</v>
      </c>
      <c r="C9" s="2">
        <v>1960</v>
      </c>
      <c r="D9" s="2" t="s">
        <v>31</v>
      </c>
      <c r="E9" s="1" t="s">
        <v>32</v>
      </c>
      <c r="F9" s="1" t="s">
        <v>33</v>
      </c>
      <c r="G9" s="1"/>
      <c r="H9" s="12">
        <v>31686</v>
      </c>
      <c r="I9" s="25" t="s">
        <v>176</v>
      </c>
      <c r="J9" s="28">
        <v>4</v>
      </c>
      <c r="K9" s="28"/>
      <c r="L9" s="28"/>
      <c r="M9" s="28" t="s">
        <v>34</v>
      </c>
      <c r="N9" s="28"/>
      <c r="O9" s="23">
        <f t="shared" si="0"/>
        <v>4</v>
      </c>
      <c r="P9" s="28"/>
    </row>
    <row r="10" spans="1:16" s="7" customFormat="1" ht="15">
      <c r="A10" s="2">
        <v>3</v>
      </c>
      <c r="B10" s="1" t="s">
        <v>35</v>
      </c>
      <c r="C10" s="2">
        <v>1970</v>
      </c>
      <c r="D10" s="2" t="s">
        <v>31</v>
      </c>
      <c r="E10" s="1" t="s">
        <v>36</v>
      </c>
      <c r="F10" s="1" t="s">
        <v>37</v>
      </c>
      <c r="G10" s="1"/>
      <c r="H10" s="12">
        <v>33219</v>
      </c>
      <c r="I10" s="26" t="s">
        <v>177</v>
      </c>
      <c r="J10" s="28">
        <v>4</v>
      </c>
      <c r="K10" s="28"/>
      <c r="L10" s="28"/>
      <c r="M10" s="28" t="s">
        <v>34</v>
      </c>
      <c r="N10" s="28"/>
      <c r="O10" s="23">
        <f t="shared" si="0"/>
        <v>4</v>
      </c>
      <c r="P10" s="28"/>
    </row>
    <row r="11" spans="1:16" s="7" customFormat="1" ht="21" customHeight="1">
      <c r="A11" s="2">
        <v>4</v>
      </c>
      <c r="B11" s="1" t="s">
        <v>38</v>
      </c>
      <c r="C11" s="2">
        <v>1968</v>
      </c>
      <c r="D11" s="2" t="s">
        <v>39</v>
      </c>
      <c r="E11" s="1" t="s">
        <v>36</v>
      </c>
      <c r="F11" s="1" t="s">
        <v>36</v>
      </c>
      <c r="G11" s="1"/>
      <c r="H11" s="12">
        <v>33219</v>
      </c>
      <c r="I11" s="17" t="s">
        <v>196</v>
      </c>
      <c r="J11" s="28">
        <v>18</v>
      </c>
      <c r="K11" s="28"/>
      <c r="L11" s="28"/>
      <c r="M11" s="28"/>
      <c r="N11" s="28"/>
      <c r="O11" s="23">
        <f t="shared" si="0"/>
        <v>18</v>
      </c>
      <c r="P11" s="28"/>
    </row>
    <row r="12" spans="1:16" s="7" customFormat="1" ht="15">
      <c r="A12" s="2">
        <v>5</v>
      </c>
      <c r="B12" s="1" t="s">
        <v>40</v>
      </c>
      <c r="C12" s="2">
        <v>1977</v>
      </c>
      <c r="D12" s="2" t="s">
        <v>39</v>
      </c>
      <c r="E12" s="1" t="s">
        <v>36</v>
      </c>
      <c r="F12" s="1" t="s">
        <v>41</v>
      </c>
      <c r="G12" s="2" t="s">
        <v>2</v>
      </c>
      <c r="H12" s="73" t="s">
        <v>42</v>
      </c>
      <c r="I12" s="30" t="s">
        <v>205</v>
      </c>
      <c r="J12" s="28">
        <v>16</v>
      </c>
      <c r="K12" s="29" t="s">
        <v>53</v>
      </c>
      <c r="L12" s="28">
        <v>4</v>
      </c>
      <c r="M12" s="28"/>
      <c r="N12" s="28"/>
      <c r="O12" s="23">
        <f t="shared" si="0"/>
        <v>20</v>
      </c>
      <c r="P12" s="28"/>
    </row>
    <row r="13" spans="1:16" s="7" customFormat="1" ht="26.25" customHeight="1">
      <c r="A13" s="2">
        <v>6</v>
      </c>
      <c r="B13" s="1" t="s">
        <v>44</v>
      </c>
      <c r="C13" s="2">
        <v>1962</v>
      </c>
      <c r="D13" s="2" t="s">
        <v>45</v>
      </c>
      <c r="E13" s="1" t="s">
        <v>36</v>
      </c>
      <c r="F13" s="1" t="s">
        <v>41</v>
      </c>
      <c r="G13" s="2"/>
      <c r="H13" s="12">
        <v>30275</v>
      </c>
      <c r="I13" s="92" t="s">
        <v>207</v>
      </c>
      <c r="J13" s="34">
        <v>15</v>
      </c>
      <c r="K13" s="34"/>
      <c r="L13" s="34"/>
      <c r="M13" s="28" t="s">
        <v>46</v>
      </c>
      <c r="N13" s="28">
        <v>3</v>
      </c>
      <c r="O13" s="23">
        <f t="shared" si="0"/>
        <v>18</v>
      </c>
      <c r="P13" s="28"/>
    </row>
    <row r="14" spans="1:16" s="7" customFormat="1" ht="27" customHeight="1">
      <c r="A14" s="2">
        <v>7</v>
      </c>
      <c r="B14" s="1" t="s">
        <v>47</v>
      </c>
      <c r="C14" s="2">
        <v>1958</v>
      </c>
      <c r="D14" s="2" t="s">
        <v>39</v>
      </c>
      <c r="E14" s="1" t="s">
        <v>48</v>
      </c>
      <c r="F14" s="74" t="s">
        <v>41</v>
      </c>
      <c r="G14" s="2"/>
      <c r="H14" s="12">
        <v>29374</v>
      </c>
      <c r="I14" s="35" t="s">
        <v>178</v>
      </c>
      <c r="J14" s="28">
        <v>19</v>
      </c>
      <c r="K14" s="28"/>
      <c r="L14" s="28"/>
      <c r="M14" s="28"/>
      <c r="N14" s="28"/>
      <c r="O14" s="23">
        <f t="shared" si="0"/>
        <v>19</v>
      </c>
      <c r="P14" s="28"/>
    </row>
    <row r="15" spans="1:16" s="7" customFormat="1" ht="21.75" customHeight="1">
      <c r="A15" s="2">
        <v>8</v>
      </c>
      <c r="B15" s="4" t="s">
        <v>49</v>
      </c>
      <c r="C15" s="8">
        <v>1977</v>
      </c>
      <c r="D15" s="2" t="s">
        <v>39</v>
      </c>
      <c r="E15" s="1" t="s">
        <v>48</v>
      </c>
      <c r="F15" s="74" t="s">
        <v>41</v>
      </c>
      <c r="G15" s="2" t="s">
        <v>2</v>
      </c>
      <c r="H15" s="12">
        <v>36161</v>
      </c>
      <c r="I15" s="21" t="s">
        <v>179</v>
      </c>
      <c r="J15" s="28">
        <v>14</v>
      </c>
      <c r="K15" s="28" t="s">
        <v>112</v>
      </c>
      <c r="L15" s="28">
        <v>4</v>
      </c>
      <c r="M15" s="28"/>
      <c r="N15" s="28"/>
      <c r="O15" s="23">
        <f t="shared" si="0"/>
        <v>18</v>
      </c>
      <c r="P15" s="28"/>
    </row>
    <row r="16" spans="1:16" s="50" customFormat="1" ht="30" customHeight="1">
      <c r="A16" s="2">
        <v>9</v>
      </c>
      <c r="B16" s="1" t="s">
        <v>50</v>
      </c>
      <c r="C16" s="2">
        <v>1982</v>
      </c>
      <c r="D16" s="2" t="s">
        <v>39</v>
      </c>
      <c r="E16" s="1" t="s">
        <v>51</v>
      </c>
      <c r="F16" s="1" t="s">
        <v>52</v>
      </c>
      <c r="G16" s="2" t="s">
        <v>2</v>
      </c>
      <c r="H16" s="11">
        <v>37865</v>
      </c>
      <c r="I16" s="30" t="s">
        <v>180</v>
      </c>
      <c r="J16" s="28">
        <v>15</v>
      </c>
      <c r="K16" s="28" t="s">
        <v>165</v>
      </c>
      <c r="L16" s="28">
        <v>4</v>
      </c>
      <c r="M16" s="28"/>
      <c r="N16" s="28"/>
      <c r="O16" s="23">
        <f t="shared" si="0"/>
        <v>19</v>
      </c>
      <c r="P16" s="28"/>
    </row>
    <row r="17" spans="1:16" s="7" customFormat="1" ht="31.5" customHeight="1">
      <c r="A17" s="2">
        <v>10</v>
      </c>
      <c r="B17" s="1" t="s">
        <v>54</v>
      </c>
      <c r="C17" s="8">
        <v>1988</v>
      </c>
      <c r="D17" s="2" t="s">
        <v>39</v>
      </c>
      <c r="E17" s="3" t="s">
        <v>55</v>
      </c>
      <c r="F17" s="1" t="s">
        <v>52</v>
      </c>
      <c r="G17" s="3"/>
      <c r="H17" s="12">
        <v>40787</v>
      </c>
      <c r="I17" s="21" t="s">
        <v>206</v>
      </c>
      <c r="J17" s="28">
        <v>15</v>
      </c>
      <c r="K17" s="28" t="s">
        <v>168</v>
      </c>
      <c r="L17" s="28">
        <v>4</v>
      </c>
      <c r="M17" s="28"/>
      <c r="N17" s="28"/>
      <c r="O17" s="23">
        <f t="shared" si="0"/>
        <v>19</v>
      </c>
      <c r="P17" s="22"/>
    </row>
    <row r="18" spans="1:16" s="7" customFormat="1" ht="27.75" customHeight="1">
      <c r="A18" s="2">
        <v>11</v>
      </c>
      <c r="B18" s="1" t="s">
        <v>58</v>
      </c>
      <c r="C18" s="8">
        <v>1986</v>
      </c>
      <c r="D18" s="2" t="s">
        <v>39</v>
      </c>
      <c r="E18" s="3" t="s">
        <v>135</v>
      </c>
      <c r="F18" s="1" t="s">
        <v>52</v>
      </c>
      <c r="G18" s="2" t="s">
        <v>2</v>
      </c>
      <c r="H18" s="12">
        <v>39326</v>
      </c>
      <c r="I18" s="21" t="s">
        <v>208</v>
      </c>
      <c r="J18" s="28">
        <v>16</v>
      </c>
      <c r="K18" s="28" t="s">
        <v>79</v>
      </c>
      <c r="L18" s="28">
        <v>4</v>
      </c>
      <c r="M18" s="28"/>
      <c r="N18" s="28"/>
      <c r="O18" s="23">
        <f t="shared" si="0"/>
        <v>20</v>
      </c>
      <c r="P18" s="22"/>
    </row>
    <row r="19" spans="1:16" s="7" customFormat="1" ht="28.5" customHeight="1">
      <c r="A19" s="2">
        <v>12</v>
      </c>
      <c r="B19" s="1" t="s">
        <v>61</v>
      </c>
      <c r="C19" s="2">
        <v>1983</v>
      </c>
      <c r="D19" s="2" t="s">
        <v>39</v>
      </c>
      <c r="E19" s="1" t="s">
        <v>60</v>
      </c>
      <c r="F19" s="1" t="s">
        <v>62</v>
      </c>
      <c r="G19" s="1"/>
      <c r="H19" s="13" t="s">
        <v>63</v>
      </c>
      <c r="I19" s="17" t="s">
        <v>181</v>
      </c>
      <c r="J19" s="28">
        <v>20</v>
      </c>
      <c r="K19" s="28"/>
      <c r="L19" s="28"/>
      <c r="M19" s="28" t="s">
        <v>65</v>
      </c>
      <c r="N19" s="28">
        <v>1</v>
      </c>
      <c r="O19" s="23">
        <f t="shared" si="0"/>
        <v>21</v>
      </c>
      <c r="P19" s="28"/>
    </row>
    <row r="20" spans="1:16" s="7" customFormat="1" ht="28.5" customHeight="1">
      <c r="A20" s="2">
        <v>13</v>
      </c>
      <c r="B20" s="1" t="s">
        <v>66</v>
      </c>
      <c r="C20" s="2">
        <v>1969</v>
      </c>
      <c r="D20" s="2" t="s">
        <v>39</v>
      </c>
      <c r="E20" s="1" t="s">
        <v>67</v>
      </c>
      <c r="F20" s="1" t="s">
        <v>33</v>
      </c>
      <c r="G20" s="1"/>
      <c r="H20" s="12">
        <v>33219</v>
      </c>
      <c r="I20" s="17" t="s">
        <v>209</v>
      </c>
      <c r="J20" s="28">
        <v>14</v>
      </c>
      <c r="K20" s="28"/>
      <c r="L20" s="28"/>
      <c r="M20" s="28" t="s">
        <v>184</v>
      </c>
      <c r="N20" s="28">
        <v>3</v>
      </c>
      <c r="O20" s="23">
        <f t="shared" si="0"/>
        <v>17</v>
      </c>
      <c r="P20" s="28"/>
    </row>
    <row r="21" spans="1:16" s="7" customFormat="1" ht="30" customHeight="1">
      <c r="A21" s="2">
        <v>14</v>
      </c>
      <c r="B21" s="1" t="s">
        <v>69</v>
      </c>
      <c r="C21" s="2">
        <v>1986</v>
      </c>
      <c r="D21" s="2" t="s">
        <v>39</v>
      </c>
      <c r="E21" s="1" t="s">
        <v>33</v>
      </c>
      <c r="F21" s="1" t="s">
        <v>33</v>
      </c>
      <c r="G21" s="1"/>
      <c r="H21" s="13" t="s">
        <v>70</v>
      </c>
      <c r="I21" s="17" t="s">
        <v>210</v>
      </c>
      <c r="J21" s="28">
        <v>14</v>
      </c>
      <c r="K21" s="28" t="s">
        <v>170</v>
      </c>
      <c r="L21" s="28">
        <v>4</v>
      </c>
      <c r="M21" s="28"/>
      <c r="N21" s="28"/>
      <c r="O21" s="23">
        <f t="shared" si="0"/>
        <v>18</v>
      </c>
      <c r="P21" s="22"/>
    </row>
    <row r="22" spans="1:16" s="7" customFormat="1" ht="20.25" customHeight="1">
      <c r="A22" s="2">
        <v>15</v>
      </c>
      <c r="B22" s="4" t="s">
        <v>72</v>
      </c>
      <c r="C22" s="2">
        <v>1982</v>
      </c>
      <c r="D22" s="2" t="s">
        <v>39</v>
      </c>
      <c r="E22" s="1" t="s">
        <v>73</v>
      </c>
      <c r="F22" s="4" t="s">
        <v>73</v>
      </c>
      <c r="G22" s="1"/>
      <c r="H22" s="12">
        <v>37987</v>
      </c>
      <c r="I22" s="25" t="s">
        <v>197</v>
      </c>
      <c r="J22" s="28">
        <v>15</v>
      </c>
      <c r="K22" s="28" t="s">
        <v>71</v>
      </c>
      <c r="L22" s="28">
        <v>4</v>
      </c>
      <c r="M22" s="28"/>
      <c r="N22" s="28"/>
      <c r="O22" s="23">
        <f t="shared" si="0"/>
        <v>19</v>
      </c>
      <c r="P22" s="28"/>
    </row>
    <row r="23" spans="1:16" s="7" customFormat="1" ht="20.25" customHeight="1">
      <c r="A23" s="2">
        <v>16</v>
      </c>
      <c r="B23" s="1" t="s">
        <v>74</v>
      </c>
      <c r="C23" s="2">
        <v>1971</v>
      </c>
      <c r="D23" s="2" t="s">
        <v>39</v>
      </c>
      <c r="E23" s="4" t="s">
        <v>75</v>
      </c>
      <c r="F23" s="4" t="s">
        <v>76</v>
      </c>
      <c r="G23" s="1"/>
      <c r="H23" s="12">
        <v>34213</v>
      </c>
      <c r="I23" s="25" t="s">
        <v>212</v>
      </c>
      <c r="J23" s="28">
        <v>19</v>
      </c>
      <c r="K23" s="28"/>
      <c r="L23" s="28"/>
      <c r="M23" s="28"/>
      <c r="N23" s="28"/>
      <c r="O23" s="23">
        <f t="shared" si="0"/>
        <v>19</v>
      </c>
      <c r="P23" s="28"/>
    </row>
    <row r="24" spans="1:16" s="7" customFormat="1" ht="20.25" customHeight="1">
      <c r="A24" s="2">
        <v>17</v>
      </c>
      <c r="B24" s="1" t="s">
        <v>77</v>
      </c>
      <c r="C24" s="2">
        <v>1973</v>
      </c>
      <c r="D24" s="2" t="s">
        <v>39</v>
      </c>
      <c r="E24" s="4" t="s">
        <v>75</v>
      </c>
      <c r="F24" s="4" t="s">
        <v>78</v>
      </c>
      <c r="G24" s="1"/>
      <c r="H24" s="12">
        <v>34213</v>
      </c>
      <c r="I24" s="25" t="s">
        <v>211</v>
      </c>
      <c r="J24" s="28">
        <v>17</v>
      </c>
      <c r="K24" s="28"/>
      <c r="L24" s="28"/>
      <c r="M24" s="28"/>
      <c r="N24" s="28"/>
      <c r="O24" s="23">
        <f t="shared" si="0"/>
        <v>17</v>
      </c>
      <c r="P24" s="28"/>
    </row>
    <row r="25" spans="1:16" s="7" customFormat="1" ht="20.25" customHeight="1">
      <c r="A25" s="2">
        <v>18</v>
      </c>
      <c r="B25" s="1" t="s">
        <v>80</v>
      </c>
      <c r="C25" s="2">
        <v>1979</v>
      </c>
      <c r="D25" s="2" t="s">
        <v>39</v>
      </c>
      <c r="E25" s="4" t="s">
        <v>75</v>
      </c>
      <c r="F25" s="4" t="s">
        <v>76</v>
      </c>
      <c r="G25" s="4" t="s">
        <v>3</v>
      </c>
      <c r="H25" s="12">
        <v>37210</v>
      </c>
      <c r="I25" s="25" t="s">
        <v>220</v>
      </c>
      <c r="J25" s="28">
        <v>18</v>
      </c>
      <c r="K25" s="28"/>
      <c r="L25" s="28"/>
      <c r="M25" s="28"/>
      <c r="N25" s="28"/>
      <c r="O25" s="23">
        <f t="shared" si="0"/>
        <v>18</v>
      </c>
      <c r="P25" s="28"/>
    </row>
    <row r="26" spans="1:16" s="51" customFormat="1" ht="20.25" customHeight="1">
      <c r="A26" s="2">
        <v>19</v>
      </c>
      <c r="B26" s="1" t="s">
        <v>81</v>
      </c>
      <c r="C26" s="2">
        <v>1983</v>
      </c>
      <c r="D26" s="2" t="s">
        <v>82</v>
      </c>
      <c r="E26" s="1" t="s">
        <v>83</v>
      </c>
      <c r="F26" s="1" t="s">
        <v>84</v>
      </c>
      <c r="G26" s="1"/>
      <c r="H26" s="12">
        <v>39417</v>
      </c>
      <c r="I26" s="25" t="s">
        <v>198</v>
      </c>
      <c r="J26" s="28">
        <v>9</v>
      </c>
      <c r="K26" s="28"/>
      <c r="L26" s="28"/>
      <c r="M26" s="31" t="s">
        <v>85</v>
      </c>
      <c r="N26" s="28">
        <v>9</v>
      </c>
      <c r="O26" s="23">
        <f t="shared" si="0"/>
        <v>18</v>
      </c>
      <c r="P26" s="28"/>
    </row>
    <row r="27" spans="1:16" s="47" customFormat="1" ht="32.25" customHeight="1">
      <c r="A27" s="99" t="s">
        <v>7</v>
      </c>
      <c r="B27" s="104" t="s">
        <v>143</v>
      </c>
      <c r="C27" s="99" t="s">
        <v>144</v>
      </c>
      <c r="D27" s="104" t="s">
        <v>145</v>
      </c>
      <c r="E27" s="99" t="s">
        <v>146</v>
      </c>
      <c r="F27" s="107" t="s">
        <v>147</v>
      </c>
      <c r="G27" s="107" t="s">
        <v>148</v>
      </c>
      <c r="H27" s="99" t="s">
        <v>149</v>
      </c>
      <c r="I27" s="100" t="s">
        <v>150</v>
      </c>
      <c r="J27" s="101"/>
      <c r="K27" s="101"/>
      <c r="L27" s="102"/>
      <c r="M27" s="103" t="s">
        <v>151</v>
      </c>
      <c r="N27" s="103"/>
      <c r="O27" s="99" t="s">
        <v>152</v>
      </c>
      <c r="P27" s="104" t="s">
        <v>153</v>
      </c>
    </row>
    <row r="28" spans="1:16" s="48" customFormat="1" ht="33" customHeight="1">
      <c r="A28" s="99"/>
      <c r="B28" s="105"/>
      <c r="C28" s="99"/>
      <c r="D28" s="105"/>
      <c r="E28" s="99"/>
      <c r="F28" s="108"/>
      <c r="G28" s="108"/>
      <c r="H28" s="99"/>
      <c r="I28" s="9" t="s">
        <v>154</v>
      </c>
      <c r="J28" s="9" t="s">
        <v>8</v>
      </c>
      <c r="K28" s="9" t="s">
        <v>4</v>
      </c>
      <c r="L28" s="9" t="s">
        <v>8</v>
      </c>
      <c r="M28" s="46" t="s">
        <v>155</v>
      </c>
      <c r="N28" s="9" t="s">
        <v>8</v>
      </c>
      <c r="O28" s="99"/>
      <c r="P28" s="105"/>
    </row>
    <row r="29" spans="1:16" s="7" customFormat="1" ht="25.5" customHeight="1">
      <c r="A29" s="2">
        <v>20</v>
      </c>
      <c r="B29" s="1" t="s">
        <v>86</v>
      </c>
      <c r="C29" s="2">
        <v>1972</v>
      </c>
      <c r="D29" s="2" t="s">
        <v>39</v>
      </c>
      <c r="E29" s="1" t="s">
        <v>27</v>
      </c>
      <c r="F29" s="1" t="s">
        <v>87</v>
      </c>
      <c r="G29" s="1"/>
      <c r="H29" s="12">
        <v>33848</v>
      </c>
      <c r="I29" s="30" t="s">
        <v>199</v>
      </c>
      <c r="J29" s="28">
        <v>15</v>
      </c>
      <c r="K29" s="28" t="s">
        <v>172</v>
      </c>
      <c r="L29" s="28">
        <v>4</v>
      </c>
      <c r="M29" s="28"/>
      <c r="N29" s="28"/>
      <c r="O29" s="23">
        <f aca="true" t="shared" si="1" ref="O29:O46">J29+L29+N29</f>
        <v>19</v>
      </c>
      <c r="P29" s="28"/>
    </row>
    <row r="30" spans="1:16" s="52" customFormat="1" ht="25.5" customHeight="1">
      <c r="A30" s="2">
        <v>21</v>
      </c>
      <c r="B30" s="1" t="s">
        <v>89</v>
      </c>
      <c r="C30" s="2">
        <v>1977</v>
      </c>
      <c r="D30" s="2" t="s">
        <v>39</v>
      </c>
      <c r="E30" s="1" t="s">
        <v>90</v>
      </c>
      <c r="F30" s="4" t="s">
        <v>91</v>
      </c>
      <c r="G30" s="1"/>
      <c r="H30" s="73" t="s">
        <v>92</v>
      </c>
      <c r="I30" s="26" t="s">
        <v>185</v>
      </c>
      <c r="J30" s="28">
        <v>16</v>
      </c>
      <c r="K30" s="28"/>
      <c r="L30" s="28"/>
      <c r="M30" s="28" t="s">
        <v>93</v>
      </c>
      <c r="N30" s="23">
        <v>3</v>
      </c>
      <c r="O30" s="23">
        <f t="shared" si="1"/>
        <v>19</v>
      </c>
      <c r="P30" s="23"/>
    </row>
    <row r="31" spans="1:16" s="7" customFormat="1" ht="19.5" customHeight="1">
      <c r="A31" s="2">
        <v>22</v>
      </c>
      <c r="B31" s="1" t="s">
        <v>94</v>
      </c>
      <c r="C31" s="2">
        <v>1972</v>
      </c>
      <c r="D31" s="2" t="s">
        <v>39</v>
      </c>
      <c r="E31" s="1" t="s">
        <v>27</v>
      </c>
      <c r="F31" s="1" t="s">
        <v>28</v>
      </c>
      <c r="G31" s="1"/>
      <c r="H31" s="12">
        <v>34182</v>
      </c>
      <c r="I31" s="17" t="s">
        <v>187</v>
      </c>
      <c r="J31" s="28">
        <v>15</v>
      </c>
      <c r="K31" s="28" t="s">
        <v>43</v>
      </c>
      <c r="L31" s="28">
        <v>4</v>
      </c>
      <c r="M31" s="28"/>
      <c r="N31" s="28"/>
      <c r="O31" s="23">
        <f t="shared" si="1"/>
        <v>19</v>
      </c>
      <c r="P31" s="28"/>
    </row>
    <row r="32" spans="1:16" s="10" customFormat="1" ht="31.5" customHeight="1">
      <c r="A32" s="2">
        <v>23</v>
      </c>
      <c r="B32" s="5" t="s">
        <v>95</v>
      </c>
      <c r="C32" s="6">
        <v>1969</v>
      </c>
      <c r="D32" s="6" t="s">
        <v>39</v>
      </c>
      <c r="E32" s="5" t="s">
        <v>96</v>
      </c>
      <c r="F32" s="5" t="s">
        <v>97</v>
      </c>
      <c r="G32" s="5"/>
      <c r="H32" s="14">
        <v>32752</v>
      </c>
      <c r="I32" s="21" t="s">
        <v>200</v>
      </c>
      <c r="J32" s="28">
        <v>15</v>
      </c>
      <c r="K32" s="28" t="s">
        <v>88</v>
      </c>
      <c r="L32" s="28">
        <v>4</v>
      </c>
      <c r="M32" s="30"/>
      <c r="N32" s="28"/>
      <c r="O32" s="23">
        <f t="shared" si="1"/>
        <v>19</v>
      </c>
      <c r="P32" s="28"/>
    </row>
    <row r="33" spans="1:16" s="10" customFormat="1" ht="19.5" customHeight="1">
      <c r="A33" s="2">
        <v>24</v>
      </c>
      <c r="B33" s="5" t="s">
        <v>98</v>
      </c>
      <c r="C33" s="6">
        <v>1973</v>
      </c>
      <c r="D33" s="6" t="s">
        <v>39</v>
      </c>
      <c r="E33" s="5" t="s">
        <v>27</v>
      </c>
      <c r="F33" s="5" t="s">
        <v>28</v>
      </c>
      <c r="G33" s="5"/>
      <c r="H33" s="14" t="s">
        <v>99</v>
      </c>
      <c r="I33" s="17" t="s">
        <v>188</v>
      </c>
      <c r="J33" s="28">
        <v>15</v>
      </c>
      <c r="K33" s="28" t="s">
        <v>171</v>
      </c>
      <c r="L33" s="28">
        <v>4</v>
      </c>
      <c r="M33" s="28"/>
      <c r="N33" s="28"/>
      <c r="O33" s="23">
        <f t="shared" si="1"/>
        <v>19</v>
      </c>
      <c r="P33" s="28"/>
    </row>
    <row r="34" spans="1:16" s="10" customFormat="1" ht="15.75" customHeight="1">
      <c r="A34" s="2">
        <v>25</v>
      </c>
      <c r="B34" s="5" t="s">
        <v>100</v>
      </c>
      <c r="C34" s="6">
        <v>1969</v>
      </c>
      <c r="D34" s="6" t="s">
        <v>39</v>
      </c>
      <c r="E34" s="5" t="s">
        <v>27</v>
      </c>
      <c r="F34" s="5" t="s">
        <v>27</v>
      </c>
      <c r="G34" s="5"/>
      <c r="H34" s="14">
        <v>32752</v>
      </c>
      <c r="I34" s="17" t="s">
        <v>201</v>
      </c>
      <c r="J34" s="28">
        <v>15</v>
      </c>
      <c r="K34" s="28" t="s">
        <v>68</v>
      </c>
      <c r="L34" s="28">
        <v>4</v>
      </c>
      <c r="M34" s="28"/>
      <c r="N34" s="28"/>
      <c r="O34" s="23">
        <f t="shared" si="1"/>
        <v>19</v>
      </c>
      <c r="P34" s="28"/>
    </row>
    <row r="35" spans="1:16" s="10" customFormat="1" ht="27.75" customHeight="1">
      <c r="A35" s="2">
        <v>26</v>
      </c>
      <c r="B35" s="5" t="s">
        <v>101</v>
      </c>
      <c r="C35" s="6">
        <v>1968</v>
      </c>
      <c r="D35" s="6" t="s">
        <v>39</v>
      </c>
      <c r="E35" s="5" t="s">
        <v>97</v>
      </c>
      <c r="F35" s="5" t="s">
        <v>87</v>
      </c>
      <c r="G35" s="5"/>
      <c r="H35" s="75" t="s">
        <v>102</v>
      </c>
      <c r="I35" s="25" t="s">
        <v>190</v>
      </c>
      <c r="J35" s="28">
        <v>15</v>
      </c>
      <c r="K35" s="28" t="s">
        <v>167</v>
      </c>
      <c r="L35" s="28">
        <v>4</v>
      </c>
      <c r="M35" s="28"/>
      <c r="N35" s="28"/>
      <c r="O35" s="23">
        <f t="shared" si="1"/>
        <v>19</v>
      </c>
      <c r="P35" s="28"/>
    </row>
    <row r="36" spans="1:16" s="10" customFormat="1" ht="24" customHeight="1">
      <c r="A36" s="2">
        <v>27</v>
      </c>
      <c r="B36" s="5" t="s">
        <v>104</v>
      </c>
      <c r="C36" s="6">
        <v>1970</v>
      </c>
      <c r="D36" s="6" t="s">
        <v>39</v>
      </c>
      <c r="E36" s="5" t="s">
        <v>27</v>
      </c>
      <c r="F36" s="5" t="s">
        <v>27</v>
      </c>
      <c r="G36" s="5"/>
      <c r="H36" s="14">
        <v>33219</v>
      </c>
      <c r="I36" s="17" t="s">
        <v>189</v>
      </c>
      <c r="J36" s="28">
        <v>11</v>
      </c>
      <c r="K36" s="29"/>
      <c r="L36" s="28"/>
      <c r="M36" s="23" t="s">
        <v>173</v>
      </c>
      <c r="N36" s="28">
        <v>8</v>
      </c>
      <c r="O36" s="23">
        <f t="shared" si="1"/>
        <v>19</v>
      </c>
      <c r="P36" s="32"/>
    </row>
    <row r="37" spans="1:16" s="10" customFormat="1" ht="33.75" customHeight="1">
      <c r="A37" s="2">
        <v>28</v>
      </c>
      <c r="B37" s="5" t="s">
        <v>105</v>
      </c>
      <c r="C37" s="6">
        <v>1980</v>
      </c>
      <c r="D37" s="6" t="s">
        <v>39</v>
      </c>
      <c r="E37" s="5" t="s">
        <v>106</v>
      </c>
      <c r="F37" s="5" t="s">
        <v>107</v>
      </c>
      <c r="G37" s="5" t="s">
        <v>0</v>
      </c>
      <c r="H37" s="14">
        <v>36800</v>
      </c>
      <c r="I37" s="17" t="s">
        <v>203</v>
      </c>
      <c r="J37" s="28">
        <v>19</v>
      </c>
      <c r="K37" s="28"/>
      <c r="L37" s="28"/>
      <c r="M37" s="28"/>
      <c r="N37" s="28"/>
      <c r="O37" s="23">
        <f t="shared" si="1"/>
        <v>19</v>
      </c>
      <c r="P37" s="28"/>
    </row>
    <row r="38" spans="1:16" s="10" customFormat="1" ht="20.25" customHeight="1">
      <c r="A38" s="2">
        <v>29</v>
      </c>
      <c r="B38" s="5" t="s">
        <v>108</v>
      </c>
      <c r="C38" s="6">
        <v>1983</v>
      </c>
      <c r="D38" s="6" t="s">
        <v>39</v>
      </c>
      <c r="E38" s="5" t="s">
        <v>106</v>
      </c>
      <c r="F38" s="5" t="s">
        <v>107</v>
      </c>
      <c r="G38" s="5"/>
      <c r="H38" s="76" t="s">
        <v>109</v>
      </c>
      <c r="I38" s="17" t="s">
        <v>191</v>
      </c>
      <c r="J38" s="28">
        <v>15</v>
      </c>
      <c r="K38" s="28" t="s">
        <v>103</v>
      </c>
      <c r="L38" s="28">
        <v>4</v>
      </c>
      <c r="M38" s="28"/>
      <c r="N38" s="28"/>
      <c r="O38" s="23">
        <f t="shared" si="1"/>
        <v>19</v>
      </c>
      <c r="P38" s="22"/>
    </row>
    <row r="39" spans="1:16" s="10" customFormat="1" ht="28.5" customHeight="1">
      <c r="A39" s="2">
        <v>30</v>
      </c>
      <c r="B39" s="5" t="s">
        <v>110</v>
      </c>
      <c r="C39" s="6">
        <v>1979</v>
      </c>
      <c r="D39" s="6" t="s">
        <v>39</v>
      </c>
      <c r="E39" s="5" t="s">
        <v>111</v>
      </c>
      <c r="F39" s="5" t="s">
        <v>111</v>
      </c>
      <c r="G39" s="5"/>
      <c r="H39" s="76" t="s">
        <v>161</v>
      </c>
      <c r="I39" s="17" t="s">
        <v>204</v>
      </c>
      <c r="J39" s="29">
        <v>14</v>
      </c>
      <c r="K39" s="28" t="s">
        <v>192</v>
      </c>
      <c r="L39" s="28">
        <v>4</v>
      </c>
      <c r="M39" s="28"/>
      <c r="N39" s="28"/>
      <c r="O39" s="23">
        <f t="shared" si="1"/>
        <v>18</v>
      </c>
      <c r="P39" s="28"/>
    </row>
    <row r="40" spans="1:16" s="10" customFormat="1" ht="20.25" customHeight="1">
      <c r="A40" s="2">
        <v>31</v>
      </c>
      <c r="B40" s="27" t="s">
        <v>226</v>
      </c>
      <c r="C40" s="29">
        <v>1980</v>
      </c>
      <c r="D40" s="29" t="s">
        <v>39</v>
      </c>
      <c r="E40" s="27" t="s">
        <v>136</v>
      </c>
      <c r="F40" s="27" t="s">
        <v>111</v>
      </c>
      <c r="G40" s="27"/>
      <c r="H40" s="77" t="s">
        <v>161</v>
      </c>
      <c r="I40" s="17" t="s">
        <v>214</v>
      </c>
      <c r="J40" s="29">
        <v>19</v>
      </c>
      <c r="K40" s="28"/>
      <c r="L40" s="28"/>
      <c r="M40" s="28"/>
      <c r="N40" s="28"/>
      <c r="O40" s="23">
        <f t="shared" si="1"/>
        <v>19</v>
      </c>
      <c r="P40" s="28"/>
    </row>
    <row r="41" spans="1:16" s="10" customFormat="1" ht="20.25" customHeight="1">
      <c r="A41" s="2">
        <v>32</v>
      </c>
      <c r="B41" s="5" t="s">
        <v>115</v>
      </c>
      <c r="C41" s="6">
        <v>1977</v>
      </c>
      <c r="D41" s="6" t="s">
        <v>39</v>
      </c>
      <c r="E41" s="5" t="s">
        <v>113</v>
      </c>
      <c r="F41" s="5" t="s">
        <v>114</v>
      </c>
      <c r="G41" s="5"/>
      <c r="H41" s="14">
        <v>36404</v>
      </c>
      <c r="I41" s="25" t="s">
        <v>217</v>
      </c>
      <c r="J41" s="42">
        <v>15</v>
      </c>
      <c r="K41" s="53" t="s">
        <v>166</v>
      </c>
      <c r="L41" s="34">
        <v>4</v>
      </c>
      <c r="M41" s="28"/>
      <c r="N41" s="28"/>
      <c r="O41" s="43">
        <f>J41+N41+L41</f>
        <v>19</v>
      </c>
      <c r="P41" s="28"/>
    </row>
    <row r="42" spans="1:18" s="36" customFormat="1" ht="20.25" customHeight="1">
      <c r="A42" s="2">
        <v>33</v>
      </c>
      <c r="B42" s="27" t="s">
        <v>163</v>
      </c>
      <c r="C42" s="29">
        <v>1978</v>
      </c>
      <c r="D42" s="29" t="s">
        <v>39</v>
      </c>
      <c r="E42" s="27" t="s">
        <v>136</v>
      </c>
      <c r="F42" s="27" t="s">
        <v>137</v>
      </c>
      <c r="G42" s="27"/>
      <c r="H42" s="77">
        <v>37135</v>
      </c>
      <c r="I42" s="25" t="s">
        <v>215</v>
      </c>
      <c r="J42" s="42">
        <v>20</v>
      </c>
      <c r="K42" s="28"/>
      <c r="L42" s="28"/>
      <c r="M42" s="28"/>
      <c r="N42" s="28"/>
      <c r="O42" s="43">
        <f t="shared" si="1"/>
        <v>20</v>
      </c>
      <c r="P42" s="31"/>
      <c r="Q42" s="10"/>
      <c r="R42" s="10"/>
    </row>
    <row r="43" spans="1:16" s="10" customFormat="1" ht="30.75" customHeight="1">
      <c r="A43" s="2">
        <v>34</v>
      </c>
      <c r="B43" s="27" t="s">
        <v>162</v>
      </c>
      <c r="C43" s="29">
        <v>1978</v>
      </c>
      <c r="D43" s="29" t="s">
        <v>39</v>
      </c>
      <c r="E43" s="27" t="s">
        <v>136</v>
      </c>
      <c r="F43" s="27" t="s">
        <v>137</v>
      </c>
      <c r="G43" s="27"/>
      <c r="H43" s="78">
        <v>38687</v>
      </c>
      <c r="I43" s="17" t="s">
        <v>222</v>
      </c>
      <c r="J43" s="38">
        <v>18.5</v>
      </c>
      <c r="K43" s="28" t="s">
        <v>64</v>
      </c>
      <c r="L43" s="28">
        <v>4</v>
      </c>
      <c r="M43" s="28"/>
      <c r="N43" s="28"/>
      <c r="O43" s="37">
        <f t="shared" si="1"/>
        <v>22.5</v>
      </c>
      <c r="P43" s="28"/>
    </row>
    <row r="44" spans="1:16" s="10" customFormat="1" ht="20.25" customHeight="1">
      <c r="A44" s="2">
        <v>35</v>
      </c>
      <c r="B44" s="1" t="s">
        <v>182</v>
      </c>
      <c r="C44" s="2">
        <v>1979</v>
      </c>
      <c r="D44" s="2" t="s">
        <v>39</v>
      </c>
      <c r="E44" s="1" t="s">
        <v>227</v>
      </c>
      <c r="F44" s="1" t="s">
        <v>114</v>
      </c>
      <c r="G44" s="5"/>
      <c r="H44" s="12" t="s">
        <v>228</v>
      </c>
      <c r="I44" s="17" t="s">
        <v>221</v>
      </c>
      <c r="J44" s="42">
        <v>17</v>
      </c>
      <c r="K44" s="28" t="s">
        <v>56</v>
      </c>
      <c r="L44" s="28">
        <v>4</v>
      </c>
      <c r="M44" s="28"/>
      <c r="N44" s="28"/>
      <c r="O44" s="23">
        <f t="shared" si="1"/>
        <v>21</v>
      </c>
      <c r="P44" s="28"/>
    </row>
    <row r="45" spans="1:16" s="10" customFormat="1" ht="25.5" customHeight="1">
      <c r="A45" s="2">
        <v>36</v>
      </c>
      <c r="B45" s="5" t="s">
        <v>116</v>
      </c>
      <c r="C45" s="6">
        <v>1983</v>
      </c>
      <c r="D45" s="6" t="s">
        <v>39</v>
      </c>
      <c r="E45" s="5" t="s">
        <v>117</v>
      </c>
      <c r="F45" s="5" t="s">
        <v>118</v>
      </c>
      <c r="G45" s="5"/>
      <c r="H45" s="75" t="s">
        <v>119</v>
      </c>
      <c r="I45" s="25" t="s">
        <v>193</v>
      </c>
      <c r="J45" s="28">
        <v>19</v>
      </c>
      <c r="K45" s="28"/>
      <c r="L45" s="28"/>
      <c r="M45" s="28"/>
      <c r="N45" s="28"/>
      <c r="O45" s="23">
        <f t="shared" si="1"/>
        <v>19</v>
      </c>
      <c r="P45" s="28"/>
    </row>
    <row r="46" spans="1:16" s="10" customFormat="1" ht="30.75" customHeight="1">
      <c r="A46" s="2">
        <v>37</v>
      </c>
      <c r="B46" s="5" t="s">
        <v>120</v>
      </c>
      <c r="C46" s="6">
        <v>1979</v>
      </c>
      <c r="D46" s="6" t="s">
        <v>39</v>
      </c>
      <c r="E46" s="5" t="s">
        <v>121</v>
      </c>
      <c r="F46" s="5" t="s">
        <v>122</v>
      </c>
      <c r="G46" s="5"/>
      <c r="H46" s="14">
        <v>36800</v>
      </c>
      <c r="I46" s="25" t="s">
        <v>194</v>
      </c>
      <c r="J46" s="28">
        <v>14</v>
      </c>
      <c r="K46" s="28" t="s">
        <v>59</v>
      </c>
      <c r="L46" s="28">
        <v>4</v>
      </c>
      <c r="M46" s="28"/>
      <c r="N46" s="28"/>
      <c r="O46" s="23">
        <f t="shared" si="1"/>
        <v>18</v>
      </c>
      <c r="P46" s="28"/>
    </row>
    <row r="47" spans="1:16" s="10" customFormat="1" ht="30" customHeight="1">
      <c r="A47" s="2">
        <v>38</v>
      </c>
      <c r="B47" s="5" t="s">
        <v>123</v>
      </c>
      <c r="C47" s="6">
        <v>1986</v>
      </c>
      <c r="D47" s="79" t="s">
        <v>124</v>
      </c>
      <c r="E47" s="5" t="s">
        <v>125</v>
      </c>
      <c r="F47" s="80" t="s">
        <v>126</v>
      </c>
      <c r="G47" s="5"/>
      <c r="H47" s="81" t="s">
        <v>127</v>
      </c>
      <c r="I47" s="25" t="s">
        <v>128</v>
      </c>
      <c r="J47" s="28"/>
      <c r="K47" s="28"/>
      <c r="L47" s="28"/>
      <c r="M47" s="28"/>
      <c r="N47" s="28"/>
      <c r="O47" s="23"/>
      <c r="P47" s="44" t="s">
        <v>57</v>
      </c>
    </row>
    <row r="48" spans="1:16" s="10" customFormat="1" ht="30">
      <c r="A48" s="2">
        <v>39</v>
      </c>
      <c r="B48" s="5" t="s">
        <v>139</v>
      </c>
      <c r="C48" s="6">
        <v>1984</v>
      </c>
      <c r="D48" s="6" t="s">
        <v>129</v>
      </c>
      <c r="E48" s="5" t="s">
        <v>140</v>
      </c>
      <c r="F48" s="5" t="s">
        <v>141</v>
      </c>
      <c r="G48" s="5"/>
      <c r="H48" s="14">
        <v>39681</v>
      </c>
      <c r="I48" s="21" t="s">
        <v>142</v>
      </c>
      <c r="J48" s="28"/>
      <c r="K48" s="28"/>
      <c r="L48" s="28"/>
      <c r="M48" s="28"/>
      <c r="N48" s="28"/>
      <c r="O48" s="23"/>
      <c r="P48" s="44"/>
    </row>
    <row r="49" spans="1:16" s="47" customFormat="1" ht="33.75" customHeight="1">
      <c r="A49" s="99" t="s">
        <v>7</v>
      </c>
      <c r="B49" s="104" t="s">
        <v>143</v>
      </c>
      <c r="C49" s="99" t="s">
        <v>144</v>
      </c>
      <c r="D49" s="104" t="s">
        <v>145</v>
      </c>
      <c r="E49" s="99" t="s">
        <v>146</v>
      </c>
      <c r="F49" s="107" t="s">
        <v>147</v>
      </c>
      <c r="G49" s="107" t="s">
        <v>148</v>
      </c>
      <c r="H49" s="99" t="s">
        <v>149</v>
      </c>
      <c r="I49" s="100" t="s">
        <v>150</v>
      </c>
      <c r="J49" s="101"/>
      <c r="K49" s="101"/>
      <c r="L49" s="102"/>
      <c r="M49" s="103" t="s">
        <v>151</v>
      </c>
      <c r="N49" s="103"/>
      <c r="O49" s="99" t="s">
        <v>152</v>
      </c>
      <c r="P49" s="104" t="s">
        <v>153</v>
      </c>
    </row>
    <row r="50" spans="1:16" s="48" customFormat="1" ht="33" customHeight="1">
      <c r="A50" s="99"/>
      <c r="B50" s="105"/>
      <c r="C50" s="99"/>
      <c r="D50" s="105"/>
      <c r="E50" s="99"/>
      <c r="F50" s="108"/>
      <c r="G50" s="108"/>
      <c r="H50" s="99"/>
      <c r="I50" s="9" t="s">
        <v>154</v>
      </c>
      <c r="J50" s="9" t="s">
        <v>8</v>
      </c>
      <c r="K50" s="9" t="s">
        <v>4</v>
      </c>
      <c r="L50" s="9" t="s">
        <v>8</v>
      </c>
      <c r="M50" s="46" t="s">
        <v>155</v>
      </c>
      <c r="N50" s="46" t="s">
        <v>8</v>
      </c>
      <c r="O50" s="99"/>
      <c r="P50" s="105"/>
    </row>
    <row r="51" spans="1:16" s="10" customFormat="1" ht="29.25" customHeight="1">
      <c r="A51" s="2">
        <v>40</v>
      </c>
      <c r="B51" s="5" t="s">
        <v>158</v>
      </c>
      <c r="C51" s="6">
        <v>1988</v>
      </c>
      <c r="D51" s="6" t="s">
        <v>129</v>
      </c>
      <c r="E51" s="5" t="s">
        <v>160</v>
      </c>
      <c r="F51" s="5" t="s">
        <v>164</v>
      </c>
      <c r="G51" s="5"/>
      <c r="H51" s="14">
        <v>41518</v>
      </c>
      <c r="I51" s="21" t="s">
        <v>159</v>
      </c>
      <c r="J51" s="28"/>
      <c r="K51" s="28"/>
      <c r="L51" s="28"/>
      <c r="M51" s="39" t="s">
        <v>174</v>
      </c>
      <c r="N51" s="28"/>
      <c r="O51" s="23"/>
      <c r="P51" s="22" t="s">
        <v>57</v>
      </c>
    </row>
    <row r="52" spans="1:16" s="10" customFormat="1" ht="27" customHeight="1">
      <c r="A52" s="2">
        <v>41</v>
      </c>
      <c r="B52" s="5" t="s">
        <v>131</v>
      </c>
      <c r="C52" s="6">
        <v>1986</v>
      </c>
      <c r="D52" s="6" t="s">
        <v>129</v>
      </c>
      <c r="E52" s="5" t="s">
        <v>1</v>
      </c>
      <c r="F52" s="5" t="s">
        <v>132</v>
      </c>
      <c r="G52" s="5"/>
      <c r="H52" s="76" t="s">
        <v>130</v>
      </c>
      <c r="I52" s="21" t="s">
        <v>133</v>
      </c>
      <c r="J52" s="28"/>
      <c r="K52" s="28"/>
      <c r="L52" s="28"/>
      <c r="M52" s="29"/>
      <c r="N52" s="28"/>
      <c r="O52" s="23"/>
      <c r="P52" s="22" t="s">
        <v>57</v>
      </c>
    </row>
    <row r="53" spans="1:16" s="10" customFormat="1" ht="27" customHeight="1">
      <c r="A53" s="54"/>
      <c r="B53" s="55" t="s">
        <v>169</v>
      </c>
      <c r="C53" s="82"/>
      <c r="D53" s="82"/>
      <c r="E53" s="83"/>
      <c r="F53" s="83"/>
      <c r="G53" s="83"/>
      <c r="H53" s="84"/>
      <c r="I53" s="20"/>
      <c r="J53" s="85"/>
      <c r="K53" s="85"/>
      <c r="L53" s="85"/>
      <c r="M53" s="86"/>
      <c r="N53" s="85"/>
      <c r="O53" s="87"/>
      <c r="P53" s="88"/>
    </row>
    <row r="54" spans="1:16" ht="20.25" customHeight="1">
      <c r="A54" s="10"/>
      <c r="B54" s="56" t="s">
        <v>156</v>
      </c>
      <c r="C54" s="58"/>
      <c r="D54" s="58"/>
      <c r="E54" s="89"/>
      <c r="F54" s="89"/>
      <c r="G54" s="89"/>
      <c r="I54" s="106" t="s">
        <v>5</v>
      </c>
      <c r="J54" s="106"/>
      <c r="K54" s="106"/>
      <c r="L54" s="106"/>
      <c r="M54" s="106"/>
      <c r="N54" s="106"/>
      <c r="O54" s="106"/>
      <c r="P54" s="106"/>
    </row>
    <row r="55" spans="1:16" ht="15.75">
      <c r="A55" s="10"/>
      <c r="B55" s="56" t="s">
        <v>157</v>
      </c>
      <c r="C55" s="58"/>
      <c r="D55" s="58"/>
      <c r="E55" s="89"/>
      <c r="F55" s="89"/>
      <c r="G55" s="89"/>
      <c r="I55" s="97" t="s">
        <v>134</v>
      </c>
      <c r="J55" s="97"/>
      <c r="K55" s="97"/>
      <c r="L55" s="97"/>
      <c r="M55" s="97"/>
      <c r="N55" s="97"/>
      <c r="O55" s="97"/>
      <c r="P55" s="97"/>
    </row>
    <row r="56" spans="1:16" ht="15.75">
      <c r="A56" s="10"/>
      <c r="B56" s="57"/>
      <c r="C56" s="58"/>
      <c r="D56" s="58"/>
      <c r="E56" s="89"/>
      <c r="F56" s="89"/>
      <c r="G56" s="89"/>
      <c r="I56" s="41"/>
      <c r="M56" s="47"/>
      <c r="P56" s="47"/>
    </row>
    <row r="57" spans="1:16" ht="15.75">
      <c r="A57" s="10"/>
      <c r="B57" s="57"/>
      <c r="C57" s="58"/>
      <c r="D57" s="58"/>
      <c r="E57" s="89"/>
      <c r="F57" s="89"/>
      <c r="G57" s="89"/>
      <c r="I57" s="41"/>
      <c r="M57" s="47"/>
      <c r="P57" s="47"/>
    </row>
    <row r="58" spans="1:16" ht="30" customHeight="1">
      <c r="A58" s="10"/>
      <c r="B58" s="57"/>
      <c r="C58" s="58"/>
      <c r="D58" s="58"/>
      <c r="E58" s="89"/>
      <c r="F58" s="89"/>
      <c r="G58" s="89"/>
      <c r="I58" s="97"/>
      <c r="J58" s="97"/>
      <c r="K58" s="97"/>
      <c r="L58" s="97"/>
      <c r="M58" s="97"/>
      <c r="N58" s="97"/>
      <c r="O58" s="97"/>
      <c r="P58" s="97"/>
    </row>
    <row r="59" spans="1:16" ht="15.75">
      <c r="A59" s="10"/>
      <c r="B59" s="57"/>
      <c r="C59" s="58"/>
      <c r="D59" s="58"/>
      <c r="E59" s="89"/>
      <c r="F59" s="89"/>
      <c r="G59" s="89"/>
      <c r="I59" s="41"/>
      <c r="M59" s="47"/>
      <c r="P59" s="47"/>
    </row>
    <row r="60" spans="1:16" ht="15.75">
      <c r="A60" s="10"/>
      <c r="B60" s="57"/>
      <c r="C60" s="58"/>
      <c r="D60" s="58"/>
      <c r="E60" s="89"/>
      <c r="F60" s="89"/>
      <c r="G60" s="89"/>
      <c r="I60" s="97" t="s">
        <v>138</v>
      </c>
      <c r="J60" s="97"/>
      <c r="K60" s="97"/>
      <c r="L60" s="97"/>
      <c r="M60" s="97"/>
      <c r="N60" s="97"/>
      <c r="O60" s="97"/>
      <c r="P60" s="97"/>
    </row>
    <row r="61" spans="1:16" ht="15.75">
      <c r="A61" s="10"/>
      <c r="B61" s="57"/>
      <c r="C61" s="58"/>
      <c r="D61" s="58"/>
      <c r="E61" s="89"/>
      <c r="F61" s="89"/>
      <c r="G61" s="89"/>
      <c r="I61" s="41"/>
      <c r="J61" s="58"/>
      <c r="K61" s="58"/>
      <c r="L61" s="58"/>
      <c r="M61" s="58"/>
      <c r="N61" s="58"/>
      <c r="O61" s="58"/>
      <c r="P61" s="58"/>
    </row>
    <row r="62" spans="1:16" ht="15.75">
      <c r="A62" s="10"/>
      <c r="B62" s="57"/>
      <c r="C62" s="58"/>
      <c r="D62" s="58"/>
      <c r="E62" s="89"/>
      <c r="F62" s="89"/>
      <c r="G62" s="89"/>
      <c r="I62" s="41"/>
      <c r="J62" s="58"/>
      <c r="K62" s="58"/>
      <c r="L62" s="58"/>
      <c r="M62" s="58"/>
      <c r="N62" s="58"/>
      <c r="O62" s="58"/>
      <c r="P62" s="58"/>
    </row>
    <row r="63" spans="1:16" ht="18.75">
      <c r="A63" s="10"/>
      <c r="B63" s="57"/>
      <c r="C63" s="58"/>
      <c r="D63" s="58"/>
      <c r="E63" s="89"/>
      <c r="F63" s="89"/>
      <c r="G63" s="89"/>
      <c r="I63" s="98"/>
      <c r="J63" s="98"/>
      <c r="K63" s="98"/>
      <c r="L63" s="98"/>
      <c r="M63" s="98"/>
      <c r="N63" s="98"/>
      <c r="O63" s="98"/>
      <c r="P63" s="98"/>
    </row>
    <row r="64" spans="10:16" ht="15.75">
      <c r="J64" s="45"/>
      <c r="K64" s="45"/>
      <c r="L64" s="45"/>
      <c r="N64" s="45"/>
      <c r="O64" s="45"/>
      <c r="P64" s="45"/>
    </row>
    <row r="65" spans="10:12" ht="18.75">
      <c r="J65" s="59"/>
      <c r="K65" s="59"/>
      <c r="L65" s="59"/>
    </row>
    <row r="66" spans="10:12" ht="18.75">
      <c r="J66" s="59"/>
      <c r="K66" s="59"/>
      <c r="L66" s="59"/>
    </row>
    <row r="67" spans="10:12" ht="18.75">
      <c r="J67" s="59"/>
      <c r="K67" s="59"/>
      <c r="L67" s="59"/>
    </row>
    <row r="68" spans="10:12" ht="18.75">
      <c r="J68" s="59"/>
      <c r="K68" s="59"/>
      <c r="L68" s="59"/>
    </row>
    <row r="69" spans="10:12" ht="18.75">
      <c r="J69" s="59"/>
      <c r="K69" s="59"/>
      <c r="L69" s="59"/>
    </row>
    <row r="70" spans="10:12" ht="18.75">
      <c r="J70" s="59"/>
      <c r="K70" s="59"/>
      <c r="L70" s="59"/>
    </row>
    <row r="71" spans="10:12" ht="18.75">
      <c r="J71" s="59"/>
      <c r="K71" s="59"/>
      <c r="L71" s="59"/>
    </row>
    <row r="72" spans="10:12" ht="18.75">
      <c r="J72" s="59"/>
      <c r="K72" s="59"/>
      <c r="L72" s="59"/>
    </row>
    <row r="73" spans="10:12" ht="18.75">
      <c r="J73" s="59"/>
      <c r="K73" s="59"/>
      <c r="L73" s="59"/>
    </row>
    <row r="74" spans="10:16" ht="15.75">
      <c r="J74" s="45"/>
      <c r="K74" s="45"/>
      <c r="L74" s="45"/>
      <c r="N74" s="45"/>
      <c r="O74" s="45"/>
      <c r="P74" s="45"/>
    </row>
    <row r="75" spans="1:8" ht="15.75">
      <c r="A75" s="61"/>
      <c r="B75" s="62"/>
      <c r="C75" s="69"/>
      <c r="D75" s="69"/>
      <c r="E75" s="62"/>
      <c r="F75" s="62"/>
      <c r="G75" s="62"/>
      <c r="H75" s="90"/>
    </row>
    <row r="76" spans="1:8" ht="15.75">
      <c r="A76" s="61"/>
      <c r="B76" s="62"/>
      <c r="C76" s="69"/>
      <c r="D76" s="69"/>
      <c r="E76" s="62"/>
      <c r="F76" s="62"/>
      <c r="G76" s="62"/>
      <c r="H76" s="90"/>
    </row>
    <row r="77" spans="1:8" ht="15.75">
      <c r="A77" s="61"/>
      <c r="B77" s="62"/>
      <c r="C77" s="69"/>
      <c r="D77" s="69"/>
      <c r="E77" s="62"/>
      <c r="F77" s="62"/>
      <c r="G77" s="62"/>
      <c r="H77" s="90"/>
    </row>
    <row r="78" spans="1:8" ht="15.75">
      <c r="A78" s="61"/>
      <c r="B78" s="62"/>
      <c r="C78" s="69"/>
      <c r="D78" s="69"/>
      <c r="E78" s="62"/>
      <c r="F78" s="62"/>
      <c r="G78" s="62"/>
      <c r="H78" s="90"/>
    </row>
    <row r="79" spans="1:8" ht="15.75">
      <c r="A79" s="61"/>
      <c r="B79" s="62"/>
      <c r="C79" s="69"/>
      <c r="D79" s="69"/>
      <c r="E79" s="62"/>
      <c r="F79" s="62"/>
      <c r="G79" s="62"/>
      <c r="H79" s="19"/>
    </row>
    <row r="80" spans="1:8" ht="15.75">
      <c r="A80" s="61"/>
      <c r="B80" s="62"/>
      <c r="C80" s="69"/>
      <c r="D80" s="69"/>
      <c r="E80" s="62"/>
      <c r="F80" s="62"/>
      <c r="G80" s="62"/>
      <c r="H80" s="90"/>
    </row>
    <row r="81" spans="1:8" ht="15.75">
      <c r="A81" s="61"/>
      <c r="B81" s="62"/>
      <c r="C81" s="69"/>
      <c r="D81" s="69"/>
      <c r="E81" s="62"/>
      <c r="F81" s="62"/>
      <c r="G81" s="62"/>
      <c r="H81" s="19"/>
    </row>
    <row r="82" spans="1:8" ht="15.75">
      <c r="A82" s="61"/>
      <c r="B82" s="62"/>
      <c r="C82" s="69"/>
      <c r="D82" s="69"/>
      <c r="E82" s="62"/>
      <c r="F82" s="62"/>
      <c r="G82" s="62"/>
      <c r="H82" s="90"/>
    </row>
    <row r="83" spans="1:8" ht="15.75">
      <c r="A83" s="61"/>
      <c r="B83" s="62"/>
      <c r="C83" s="69"/>
      <c r="D83" s="69"/>
      <c r="E83" s="62"/>
      <c r="F83" s="62"/>
      <c r="G83" s="62"/>
      <c r="H83" s="90"/>
    </row>
    <row r="84" spans="1:8" ht="15.75">
      <c r="A84" s="61"/>
      <c r="B84" s="62"/>
      <c r="C84" s="69"/>
      <c r="D84" s="69"/>
      <c r="E84" s="62"/>
      <c r="F84" s="62"/>
      <c r="G84" s="62"/>
      <c r="H84" s="90"/>
    </row>
    <row r="85" spans="1:8" ht="15.75">
      <c r="A85" s="61"/>
      <c r="B85" s="62"/>
      <c r="C85" s="69"/>
      <c r="D85" s="69"/>
      <c r="E85" s="62"/>
      <c r="F85" s="62"/>
      <c r="G85" s="62"/>
      <c r="H85" s="90"/>
    </row>
    <row r="86" spans="1:8" ht="15.75">
      <c r="A86" s="61"/>
      <c r="B86" s="62"/>
      <c r="C86" s="69"/>
      <c r="D86" s="69"/>
      <c r="E86" s="62"/>
      <c r="F86" s="62"/>
      <c r="G86" s="62"/>
      <c r="H86" s="90"/>
    </row>
    <row r="87" spans="1:8" ht="15.75">
      <c r="A87" s="61"/>
      <c r="B87" s="62"/>
      <c r="C87" s="69"/>
      <c r="D87" s="69"/>
      <c r="E87" s="62"/>
      <c r="F87" s="62"/>
      <c r="G87" s="62"/>
      <c r="H87" s="90"/>
    </row>
    <row r="88" spans="1:8" ht="15.75">
      <c r="A88" s="61"/>
      <c r="B88" s="62"/>
      <c r="C88" s="69"/>
      <c r="D88" s="69"/>
      <c r="E88" s="62"/>
      <c r="F88" s="62"/>
      <c r="G88" s="62"/>
      <c r="H88" s="90"/>
    </row>
    <row r="89" spans="1:8" ht="15.75">
      <c r="A89" s="61"/>
      <c r="B89" s="62"/>
      <c r="C89" s="69"/>
      <c r="D89" s="69"/>
      <c r="E89" s="62"/>
      <c r="F89" s="62"/>
      <c r="G89" s="62"/>
      <c r="H89" s="90"/>
    </row>
    <row r="90" spans="1:8" ht="15.75">
      <c r="A90" s="61"/>
      <c r="B90" s="62"/>
      <c r="C90" s="69"/>
      <c r="D90" s="69"/>
      <c r="E90" s="62"/>
      <c r="F90" s="62"/>
      <c r="G90" s="62"/>
      <c r="H90" s="90"/>
    </row>
    <row r="91" spans="1:8" ht="15.75">
      <c r="A91" s="61"/>
      <c r="B91" s="62"/>
      <c r="C91" s="69"/>
      <c r="D91" s="69"/>
      <c r="E91" s="62"/>
      <c r="F91" s="62"/>
      <c r="G91" s="62"/>
      <c r="H91" s="90"/>
    </row>
    <row r="92" spans="1:8" ht="15.75">
      <c r="A92" s="61"/>
      <c r="B92" s="62"/>
      <c r="C92" s="69"/>
      <c r="D92" s="69"/>
      <c r="E92" s="62"/>
      <c r="F92" s="62"/>
      <c r="G92" s="62"/>
      <c r="H92" s="90"/>
    </row>
    <row r="93" spans="1:8" ht="15.75">
      <c r="A93" s="61"/>
      <c r="B93" s="62"/>
      <c r="C93" s="69"/>
      <c r="D93" s="69"/>
      <c r="E93" s="62"/>
      <c r="F93" s="62"/>
      <c r="G93" s="62"/>
      <c r="H93" s="90"/>
    </row>
    <row r="94" spans="1:8" ht="15.75">
      <c r="A94" s="61"/>
      <c r="B94" s="62"/>
      <c r="C94" s="69"/>
      <c r="D94" s="69"/>
      <c r="E94" s="62"/>
      <c r="F94" s="62"/>
      <c r="G94" s="62"/>
      <c r="H94" s="90"/>
    </row>
    <row r="95" spans="1:8" ht="15.75">
      <c r="A95" s="61"/>
      <c r="B95" s="62"/>
      <c r="C95" s="69"/>
      <c r="D95" s="69"/>
      <c r="E95" s="62"/>
      <c r="F95" s="62"/>
      <c r="G95" s="62"/>
      <c r="H95" s="90"/>
    </row>
    <row r="96" spans="1:8" ht="15.75">
      <c r="A96" s="61"/>
      <c r="B96" s="62"/>
      <c r="C96" s="69"/>
      <c r="D96" s="69"/>
      <c r="E96" s="62"/>
      <c r="F96" s="62"/>
      <c r="G96" s="62"/>
      <c r="H96" s="91"/>
    </row>
    <row r="97" spans="1:8" ht="15.75">
      <c r="A97" s="61"/>
      <c r="B97" s="62"/>
      <c r="C97" s="69"/>
      <c r="D97" s="69"/>
      <c r="E97" s="62"/>
      <c r="F97" s="62"/>
      <c r="G97" s="62"/>
      <c r="H97" s="90"/>
    </row>
    <row r="98" spans="1:8" ht="15.75">
      <c r="A98" s="61"/>
      <c r="B98" s="62"/>
      <c r="C98" s="69"/>
      <c r="D98" s="69"/>
      <c r="E98" s="62"/>
      <c r="F98" s="62"/>
      <c r="G98" s="62"/>
      <c r="H98" s="90"/>
    </row>
    <row r="99" spans="1:8" ht="15.75">
      <c r="A99" s="61"/>
      <c r="B99" s="62"/>
      <c r="C99" s="69"/>
      <c r="D99" s="69"/>
      <c r="E99" s="62"/>
      <c r="F99" s="62"/>
      <c r="G99" s="62"/>
      <c r="H99" s="19"/>
    </row>
    <row r="100" spans="1:8" ht="15.75">
      <c r="A100" s="61"/>
      <c r="B100" s="62"/>
      <c r="C100" s="69"/>
      <c r="D100" s="69"/>
      <c r="E100" s="62"/>
      <c r="F100" s="62"/>
      <c r="G100" s="62"/>
      <c r="H100" s="19"/>
    </row>
    <row r="101" spans="1:8" ht="15.75">
      <c r="A101" s="61"/>
      <c r="B101" s="62"/>
      <c r="C101" s="69"/>
      <c r="D101" s="69"/>
      <c r="E101" s="62"/>
      <c r="F101" s="62"/>
      <c r="G101" s="62"/>
      <c r="H101" s="90"/>
    </row>
    <row r="102" spans="1:8" ht="15.75">
      <c r="A102" s="61"/>
      <c r="B102" s="62"/>
      <c r="C102" s="69"/>
      <c r="D102" s="69"/>
      <c r="E102" s="62"/>
      <c r="F102" s="62"/>
      <c r="G102" s="62"/>
      <c r="H102" s="19"/>
    </row>
    <row r="103" spans="1:8" ht="15.75">
      <c r="A103" s="61"/>
      <c r="B103" s="62"/>
      <c r="C103" s="69"/>
      <c r="D103" s="69"/>
      <c r="E103" s="62"/>
      <c r="F103" s="62"/>
      <c r="G103" s="62"/>
      <c r="H103" s="19"/>
    </row>
    <row r="104" spans="1:8" ht="15.75">
      <c r="A104" s="61"/>
      <c r="B104" s="62"/>
      <c r="C104" s="69"/>
      <c r="D104" s="69"/>
      <c r="E104" s="62"/>
      <c r="F104" s="62"/>
      <c r="G104" s="62"/>
      <c r="H104" s="90"/>
    </row>
    <row r="105" spans="1:8" ht="15.75">
      <c r="A105" s="61"/>
      <c r="B105" s="62"/>
      <c r="C105" s="69"/>
      <c r="D105" s="69"/>
      <c r="E105" s="62"/>
      <c r="F105" s="62"/>
      <c r="G105" s="62"/>
      <c r="H105" s="90"/>
    </row>
    <row r="106" spans="1:8" ht="15.75">
      <c r="A106" s="61"/>
      <c r="B106" s="62"/>
      <c r="C106" s="69"/>
      <c r="D106" s="69"/>
      <c r="E106" s="62"/>
      <c r="F106" s="62"/>
      <c r="G106" s="62"/>
      <c r="H106" s="90"/>
    </row>
    <row r="107" spans="1:8" ht="15.75">
      <c r="A107" s="61"/>
      <c r="B107" s="62"/>
      <c r="C107" s="69"/>
      <c r="D107" s="69"/>
      <c r="E107" s="62"/>
      <c r="F107" s="62"/>
      <c r="G107" s="62"/>
      <c r="H107" s="90"/>
    </row>
    <row r="108" spans="1:8" ht="15.75">
      <c r="A108" s="61"/>
      <c r="B108" s="62"/>
      <c r="C108" s="69"/>
      <c r="D108" s="69"/>
      <c r="E108" s="62"/>
      <c r="F108" s="62"/>
      <c r="G108" s="62"/>
      <c r="H108" s="90"/>
    </row>
    <row r="109" spans="1:8" ht="15.75">
      <c r="A109" s="61"/>
      <c r="B109" s="62"/>
      <c r="C109" s="69"/>
      <c r="D109" s="69"/>
      <c r="E109" s="62"/>
      <c r="F109" s="62"/>
      <c r="G109" s="62"/>
      <c r="H109" s="90"/>
    </row>
    <row r="110" spans="1:8" ht="15.75">
      <c r="A110" s="61"/>
      <c r="B110" s="62"/>
      <c r="C110" s="69"/>
      <c r="D110" s="69"/>
      <c r="E110" s="62"/>
      <c r="F110" s="62"/>
      <c r="G110" s="62"/>
      <c r="H110" s="90"/>
    </row>
    <row r="111" spans="1:8" ht="15.75">
      <c r="A111" s="61"/>
      <c r="B111" s="62"/>
      <c r="C111" s="69"/>
      <c r="D111" s="69"/>
      <c r="E111" s="62"/>
      <c r="F111" s="62"/>
      <c r="G111" s="62"/>
      <c r="H111" s="19"/>
    </row>
    <row r="112" spans="1:8" ht="15.75">
      <c r="A112" s="61"/>
      <c r="B112" s="62"/>
      <c r="C112" s="69"/>
      <c r="D112" s="69"/>
      <c r="E112" s="62"/>
      <c r="F112" s="62"/>
      <c r="G112" s="62"/>
      <c r="H112" s="90"/>
    </row>
    <row r="113" spans="1:8" ht="15.75">
      <c r="A113" s="61"/>
      <c r="B113" s="62"/>
      <c r="C113" s="69"/>
      <c r="D113" s="69"/>
      <c r="E113" s="62"/>
      <c r="F113" s="62"/>
      <c r="G113" s="62"/>
      <c r="H113" s="90"/>
    </row>
    <row r="114" spans="1:8" ht="15.75">
      <c r="A114" s="61"/>
      <c r="B114" s="62"/>
      <c r="C114" s="69"/>
      <c r="D114" s="69"/>
      <c r="E114" s="62"/>
      <c r="F114" s="62"/>
      <c r="G114" s="62"/>
      <c r="H114" s="90"/>
    </row>
    <row r="115" spans="1:8" ht="15.75">
      <c r="A115" s="61"/>
      <c r="B115" s="62"/>
      <c r="C115" s="69"/>
      <c r="D115" s="69"/>
      <c r="E115" s="62"/>
      <c r="F115" s="62"/>
      <c r="G115" s="62"/>
      <c r="H115" s="90"/>
    </row>
    <row r="116" spans="1:8" ht="15.75">
      <c r="A116" s="61"/>
      <c r="B116" s="62"/>
      <c r="C116" s="69"/>
      <c r="D116" s="69"/>
      <c r="E116" s="62"/>
      <c r="F116" s="62"/>
      <c r="G116" s="62"/>
      <c r="H116" s="19"/>
    </row>
    <row r="117" spans="1:8" ht="15.75">
      <c r="A117" s="61"/>
      <c r="B117" s="62"/>
      <c r="C117" s="69"/>
      <c r="D117" s="69"/>
      <c r="E117" s="62"/>
      <c r="F117" s="62"/>
      <c r="G117" s="62"/>
      <c r="H117" s="90"/>
    </row>
    <row r="118" spans="1:8" ht="15.75">
      <c r="A118" s="61"/>
      <c r="B118" s="62"/>
      <c r="C118" s="69"/>
      <c r="D118" s="69"/>
      <c r="E118" s="62"/>
      <c r="F118" s="62"/>
      <c r="G118" s="62"/>
      <c r="H118" s="90"/>
    </row>
    <row r="119" spans="1:8" ht="15.75">
      <c r="A119" s="61"/>
      <c r="B119" s="62"/>
      <c r="C119" s="69"/>
      <c r="D119" s="69"/>
      <c r="E119" s="62"/>
      <c r="F119" s="62"/>
      <c r="G119" s="62"/>
      <c r="H119" s="90"/>
    </row>
    <row r="120" spans="1:8" ht="15.75">
      <c r="A120" s="61"/>
      <c r="B120" s="62"/>
      <c r="C120" s="69"/>
      <c r="D120" s="69"/>
      <c r="E120" s="62"/>
      <c r="F120" s="62"/>
      <c r="G120" s="62"/>
      <c r="H120" s="90"/>
    </row>
    <row r="121" spans="1:8" ht="15.75">
      <c r="A121" s="61"/>
      <c r="B121" s="62"/>
      <c r="C121" s="69"/>
      <c r="D121" s="69"/>
      <c r="E121" s="62"/>
      <c r="F121" s="62"/>
      <c r="G121" s="62"/>
      <c r="H121" s="91"/>
    </row>
    <row r="122" spans="1:8" ht="15.75">
      <c r="A122" s="61"/>
      <c r="B122" s="62"/>
      <c r="C122" s="69"/>
      <c r="D122" s="69"/>
      <c r="E122" s="62"/>
      <c r="F122" s="62"/>
      <c r="G122" s="62"/>
      <c r="H122" s="19"/>
    </row>
  </sheetData>
  <sheetProtection/>
  <mergeCells count="46">
    <mergeCell ref="H49:H50"/>
    <mergeCell ref="I49:L49"/>
    <mergeCell ref="M49:N49"/>
    <mergeCell ref="F49:F50"/>
    <mergeCell ref="I63:P63"/>
    <mergeCell ref="I54:P54"/>
    <mergeCell ref="I55:P55"/>
    <mergeCell ref="I58:P58"/>
    <mergeCell ref="I60:P60"/>
    <mergeCell ref="G49:G50"/>
    <mergeCell ref="A49:A50"/>
    <mergeCell ref="B49:B50"/>
    <mergeCell ref="C49:C50"/>
    <mergeCell ref="D49:D50"/>
    <mergeCell ref="E49:E50"/>
    <mergeCell ref="P5:P6"/>
    <mergeCell ref="A27:A28"/>
    <mergeCell ref="B27:B28"/>
    <mergeCell ref="C27:C28"/>
    <mergeCell ref="D27:D28"/>
    <mergeCell ref="E27:E28"/>
    <mergeCell ref="M27:N27"/>
    <mergeCell ref="O27:O28"/>
    <mergeCell ref="P27:P28"/>
    <mergeCell ref="O49:O50"/>
    <mergeCell ref="P49:P50"/>
    <mergeCell ref="I27:L27"/>
    <mergeCell ref="F5:F6"/>
    <mergeCell ref="G5:G6"/>
    <mergeCell ref="H5:H6"/>
    <mergeCell ref="I5:L5"/>
    <mergeCell ref="F27:F28"/>
    <mergeCell ref="G27:G28"/>
    <mergeCell ref="H27:H28"/>
    <mergeCell ref="D5:D6"/>
    <mergeCell ref="E5:E6"/>
    <mergeCell ref="M5:N5"/>
    <mergeCell ref="O5:O6"/>
    <mergeCell ref="A1:D1"/>
    <mergeCell ref="E1:P2"/>
    <mergeCell ref="A2:D2"/>
    <mergeCell ref="A3:C3"/>
    <mergeCell ref="E3:P3"/>
    <mergeCell ref="A5:A6"/>
    <mergeCell ref="B5:B6"/>
    <mergeCell ref="C5:C6"/>
  </mergeCells>
  <printOptions/>
  <pageMargins left="0" right="0" top="0" bottom="0" header="0" footer="0"/>
  <pageSetup fitToHeight="2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6"/>
  <sheetViews>
    <sheetView zoomScale="120" zoomScaleNormal="120" zoomScalePageLayoutView="0" workbookViewId="0" topLeftCell="A31">
      <selection activeCell="C25" sqref="C25:C44"/>
    </sheetView>
  </sheetViews>
  <sheetFormatPr defaultColWidth="9.140625" defaultRowHeight="15"/>
  <cols>
    <col min="1" max="1" width="3.28125" style="45" customWidth="1"/>
    <col min="2" max="2" width="18.8515625" style="60" customWidth="1"/>
    <col min="3" max="3" width="44.8515625" style="15" customWidth="1"/>
    <col min="4" max="4" width="4.28125" style="47" customWidth="1"/>
    <col min="5" max="5" width="4.140625" style="47" customWidth="1"/>
    <col min="6" max="6" width="3.8515625" style="47" customWidth="1"/>
    <col min="7" max="7" width="6.140625" style="10" customWidth="1"/>
    <col min="8" max="8" width="3.57421875" style="47" customWidth="1"/>
    <col min="9" max="9" width="4.7109375" style="47" customWidth="1"/>
    <col min="10" max="10" width="4.140625" style="60" customWidth="1"/>
    <col min="11" max="11" width="14.8515625" style="45" customWidth="1"/>
    <col min="12" max="16384" width="9.140625" style="45" customWidth="1"/>
  </cols>
  <sheetData>
    <row r="1" spans="1:10" ht="17.25" customHeight="1">
      <c r="A1" s="106" t="s">
        <v>175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7.25" customHeight="1">
      <c r="A2" s="113" t="s">
        <v>219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s="47" customFormat="1" ht="31.5" customHeight="1">
      <c r="A3" s="99" t="s">
        <v>7</v>
      </c>
      <c r="B3" s="104" t="s">
        <v>143</v>
      </c>
      <c r="C3" s="100" t="s">
        <v>150</v>
      </c>
      <c r="D3" s="101"/>
      <c r="E3" s="101"/>
      <c r="F3" s="102"/>
      <c r="G3" s="103" t="s">
        <v>151</v>
      </c>
      <c r="H3" s="103"/>
      <c r="I3" s="99" t="s">
        <v>152</v>
      </c>
      <c r="J3" s="104" t="s">
        <v>153</v>
      </c>
    </row>
    <row r="4" spans="1:10" s="48" customFormat="1" ht="35.25" customHeight="1">
      <c r="A4" s="99"/>
      <c r="B4" s="105"/>
      <c r="C4" s="9" t="s">
        <v>154</v>
      </c>
      <c r="D4" s="9" t="s">
        <v>8</v>
      </c>
      <c r="E4" s="9" t="s">
        <v>4</v>
      </c>
      <c r="F4" s="9" t="s">
        <v>8</v>
      </c>
      <c r="G4" s="9" t="s">
        <v>155</v>
      </c>
      <c r="H4" s="46" t="s">
        <v>8</v>
      </c>
      <c r="I4" s="99"/>
      <c r="J4" s="105"/>
    </row>
    <row r="5" spans="1:10" s="49" customFormat="1" ht="15.75">
      <c r="A5" s="33" t="s">
        <v>9</v>
      </c>
      <c r="B5" s="33" t="s">
        <v>10</v>
      </c>
      <c r="C5" s="24" t="s">
        <v>17</v>
      </c>
      <c r="D5" s="33" t="s">
        <v>18</v>
      </c>
      <c r="E5" s="33" t="s">
        <v>19</v>
      </c>
      <c r="F5" s="33" t="s">
        <v>20</v>
      </c>
      <c r="G5" s="33" t="s">
        <v>21</v>
      </c>
      <c r="H5" s="33" t="s">
        <v>22</v>
      </c>
      <c r="I5" s="33" t="s">
        <v>23</v>
      </c>
      <c r="J5" s="33" t="s">
        <v>24</v>
      </c>
    </row>
    <row r="6" spans="1:10" s="7" customFormat="1" ht="16.5" customHeight="1">
      <c r="A6" s="29">
        <v>1</v>
      </c>
      <c r="B6" s="27" t="s">
        <v>25</v>
      </c>
      <c r="C6" s="68" t="s">
        <v>202</v>
      </c>
      <c r="D6" s="28">
        <v>2</v>
      </c>
      <c r="E6" s="28"/>
      <c r="F6" s="28"/>
      <c r="G6" s="28" t="s">
        <v>29</v>
      </c>
      <c r="H6" s="28"/>
      <c r="I6" s="23">
        <f aca="true" t="shared" si="0" ref="I6:I42">D6+F6+H6</f>
        <v>2</v>
      </c>
      <c r="J6" s="28"/>
    </row>
    <row r="7" spans="1:10" s="7" customFormat="1" ht="16.5" customHeight="1">
      <c r="A7" s="29">
        <v>2</v>
      </c>
      <c r="B7" s="27" t="s">
        <v>30</v>
      </c>
      <c r="C7" s="68" t="s">
        <v>176</v>
      </c>
      <c r="D7" s="28">
        <v>4</v>
      </c>
      <c r="E7" s="28"/>
      <c r="F7" s="28"/>
      <c r="G7" s="28" t="s">
        <v>34</v>
      </c>
      <c r="H7" s="28"/>
      <c r="I7" s="23">
        <f t="shared" si="0"/>
        <v>4</v>
      </c>
      <c r="J7" s="28"/>
    </row>
    <row r="8" spans="1:10" s="7" customFormat="1" ht="16.5" customHeight="1">
      <c r="A8" s="29">
        <v>3</v>
      </c>
      <c r="B8" s="27" t="s">
        <v>35</v>
      </c>
      <c r="C8" s="66" t="s">
        <v>177</v>
      </c>
      <c r="D8" s="28">
        <v>4</v>
      </c>
      <c r="E8" s="28"/>
      <c r="F8" s="28"/>
      <c r="G8" s="28" t="s">
        <v>34</v>
      </c>
      <c r="H8" s="28"/>
      <c r="I8" s="23">
        <f t="shared" si="0"/>
        <v>4</v>
      </c>
      <c r="J8" s="28"/>
    </row>
    <row r="9" spans="1:10" s="7" customFormat="1" ht="16.5" customHeight="1">
      <c r="A9" s="29">
        <v>4</v>
      </c>
      <c r="B9" s="27" t="s">
        <v>38</v>
      </c>
      <c r="C9" s="64" t="s">
        <v>196</v>
      </c>
      <c r="D9" s="28">
        <v>18</v>
      </c>
      <c r="E9" s="28"/>
      <c r="F9" s="28"/>
      <c r="G9" s="28"/>
      <c r="H9" s="28"/>
      <c r="I9" s="23">
        <f t="shared" si="0"/>
        <v>18</v>
      </c>
      <c r="J9" s="28"/>
    </row>
    <row r="10" spans="1:10" s="7" customFormat="1" ht="16.5" customHeight="1">
      <c r="A10" s="29">
        <v>5</v>
      </c>
      <c r="B10" s="27" t="s">
        <v>40</v>
      </c>
      <c r="C10" s="63" t="s">
        <v>205</v>
      </c>
      <c r="D10" s="28">
        <v>16</v>
      </c>
      <c r="E10" s="29" t="s">
        <v>53</v>
      </c>
      <c r="F10" s="28">
        <v>4</v>
      </c>
      <c r="G10" s="28"/>
      <c r="H10" s="28"/>
      <c r="I10" s="23">
        <f t="shared" si="0"/>
        <v>20</v>
      </c>
      <c r="J10" s="28"/>
    </row>
    <row r="11" spans="1:10" s="7" customFormat="1" ht="16.5" customHeight="1">
      <c r="A11" s="29">
        <v>6</v>
      </c>
      <c r="B11" s="27" t="s">
        <v>44</v>
      </c>
      <c r="C11" s="64" t="s">
        <v>207</v>
      </c>
      <c r="D11" s="34">
        <v>15</v>
      </c>
      <c r="E11" s="34"/>
      <c r="F11" s="34"/>
      <c r="G11" s="28" t="s">
        <v>46</v>
      </c>
      <c r="H11" s="28">
        <v>3</v>
      </c>
      <c r="I11" s="23">
        <f t="shared" si="0"/>
        <v>18</v>
      </c>
      <c r="J11" s="28"/>
    </row>
    <row r="12" spans="1:10" s="7" customFormat="1" ht="16.5" customHeight="1">
      <c r="A12" s="29">
        <v>7</v>
      </c>
      <c r="B12" s="27" t="s">
        <v>47</v>
      </c>
      <c r="C12" s="67" t="s">
        <v>178</v>
      </c>
      <c r="D12" s="28">
        <v>19</v>
      </c>
      <c r="E12" s="28"/>
      <c r="F12" s="28"/>
      <c r="G12" s="28"/>
      <c r="H12" s="28"/>
      <c r="I12" s="23">
        <f t="shared" si="0"/>
        <v>19</v>
      </c>
      <c r="J12" s="28"/>
    </row>
    <row r="13" spans="1:10" s="7" customFormat="1" ht="13.5" customHeight="1">
      <c r="A13" s="29">
        <v>8</v>
      </c>
      <c r="B13" s="30" t="s">
        <v>49</v>
      </c>
      <c r="C13" s="65" t="s">
        <v>179</v>
      </c>
      <c r="D13" s="28">
        <v>14</v>
      </c>
      <c r="E13" s="28" t="s">
        <v>112</v>
      </c>
      <c r="F13" s="28">
        <v>4</v>
      </c>
      <c r="G13" s="28"/>
      <c r="H13" s="28"/>
      <c r="I13" s="23">
        <f t="shared" si="0"/>
        <v>18</v>
      </c>
      <c r="J13" s="28"/>
    </row>
    <row r="14" spans="1:10" s="50" customFormat="1" ht="17.25" customHeight="1">
      <c r="A14" s="29">
        <v>9</v>
      </c>
      <c r="B14" s="27" t="s">
        <v>50</v>
      </c>
      <c r="C14" s="63" t="s">
        <v>180</v>
      </c>
      <c r="D14" s="28">
        <v>15</v>
      </c>
      <c r="E14" s="28" t="s">
        <v>165</v>
      </c>
      <c r="F14" s="28">
        <v>4</v>
      </c>
      <c r="G14" s="28"/>
      <c r="H14" s="28"/>
      <c r="I14" s="23">
        <f t="shared" si="0"/>
        <v>19</v>
      </c>
      <c r="J14" s="28"/>
    </row>
    <row r="15" spans="1:10" s="7" customFormat="1" ht="17.25" customHeight="1">
      <c r="A15" s="29">
        <v>10</v>
      </c>
      <c r="B15" s="27" t="s">
        <v>54</v>
      </c>
      <c r="C15" s="65" t="s">
        <v>206</v>
      </c>
      <c r="D15" s="28">
        <v>15</v>
      </c>
      <c r="E15" s="28" t="s">
        <v>168</v>
      </c>
      <c r="F15" s="28">
        <v>4</v>
      </c>
      <c r="G15" s="28"/>
      <c r="H15" s="28"/>
      <c r="I15" s="23">
        <f t="shared" si="0"/>
        <v>19</v>
      </c>
      <c r="J15" s="22"/>
    </row>
    <row r="16" spans="1:10" s="7" customFormat="1" ht="16.5" customHeight="1">
      <c r="A16" s="29">
        <v>11</v>
      </c>
      <c r="B16" s="30" t="s">
        <v>58</v>
      </c>
      <c r="C16" s="65" t="s">
        <v>208</v>
      </c>
      <c r="D16" s="28">
        <v>16</v>
      </c>
      <c r="E16" s="28" t="s">
        <v>79</v>
      </c>
      <c r="F16" s="28">
        <v>4</v>
      </c>
      <c r="G16" s="28"/>
      <c r="H16" s="28"/>
      <c r="I16" s="23">
        <f t="shared" si="0"/>
        <v>20</v>
      </c>
      <c r="J16" s="22"/>
    </row>
    <row r="17" spans="1:10" s="7" customFormat="1" ht="15.75" customHeight="1">
      <c r="A17" s="29">
        <v>12</v>
      </c>
      <c r="B17" s="27" t="s">
        <v>61</v>
      </c>
      <c r="C17" s="64" t="s">
        <v>181</v>
      </c>
      <c r="D17" s="28">
        <v>20</v>
      </c>
      <c r="E17" s="28"/>
      <c r="F17" s="28"/>
      <c r="G17" s="28" t="s">
        <v>65</v>
      </c>
      <c r="H17" s="28">
        <v>1</v>
      </c>
      <c r="I17" s="23">
        <f t="shared" si="0"/>
        <v>21</v>
      </c>
      <c r="J17" s="28"/>
    </row>
    <row r="18" spans="1:11" s="7" customFormat="1" ht="16.5" customHeight="1">
      <c r="A18" s="29">
        <v>13</v>
      </c>
      <c r="B18" s="27" t="s">
        <v>66</v>
      </c>
      <c r="C18" s="64" t="s">
        <v>209</v>
      </c>
      <c r="D18" s="28">
        <v>14</v>
      </c>
      <c r="E18" s="28"/>
      <c r="F18" s="28"/>
      <c r="G18" s="28" t="s">
        <v>184</v>
      </c>
      <c r="H18" s="28">
        <v>3</v>
      </c>
      <c r="I18" s="23">
        <f t="shared" si="0"/>
        <v>17</v>
      </c>
      <c r="J18" s="28"/>
      <c r="K18" s="7" t="s">
        <v>183</v>
      </c>
    </row>
    <row r="19" spans="1:10" s="7" customFormat="1" ht="14.25" customHeight="1">
      <c r="A19" s="29">
        <v>14</v>
      </c>
      <c r="B19" s="27" t="s">
        <v>69</v>
      </c>
      <c r="C19" s="64" t="s">
        <v>210</v>
      </c>
      <c r="D19" s="28">
        <v>14</v>
      </c>
      <c r="E19" s="28" t="s">
        <v>170</v>
      </c>
      <c r="F19" s="28">
        <v>4</v>
      </c>
      <c r="G19" s="28"/>
      <c r="H19" s="28"/>
      <c r="I19" s="23">
        <f t="shared" si="0"/>
        <v>18</v>
      </c>
      <c r="J19" s="22"/>
    </row>
    <row r="20" spans="1:10" s="7" customFormat="1" ht="16.5" customHeight="1">
      <c r="A20" s="29">
        <v>15</v>
      </c>
      <c r="B20" s="30" t="s">
        <v>72</v>
      </c>
      <c r="C20" s="68" t="s">
        <v>197</v>
      </c>
      <c r="D20" s="28">
        <v>15</v>
      </c>
      <c r="E20" s="28" t="s">
        <v>71</v>
      </c>
      <c r="F20" s="28">
        <v>4</v>
      </c>
      <c r="G20" s="28"/>
      <c r="H20" s="28"/>
      <c r="I20" s="23">
        <f t="shared" si="0"/>
        <v>19</v>
      </c>
      <c r="J20" s="28"/>
    </row>
    <row r="21" spans="1:10" s="7" customFormat="1" ht="16.5" customHeight="1">
      <c r="A21" s="29">
        <v>16</v>
      </c>
      <c r="B21" s="27" t="s">
        <v>74</v>
      </c>
      <c r="C21" s="68" t="s">
        <v>212</v>
      </c>
      <c r="D21" s="28">
        <v>19</v>
      </c>
      <c r="E21" s="28"/>
      <c r="F21" s="28"/>
      <c r="G21" s="28"/>
      <c r="H21" s="28"/>
      <c r="I21" s="23">
        <f t="shared" si="0"/>
        <v>19</v>
      </c>
      <c r="J21" s="28"/>
    </row>
    <row r="22" spans="1:10" s="7" customFormat="1" ht="16.5" customHeight="1">
      <c r="A22" s="29">
        <v>17</v>
      </c>
      <c r="B22" s="27" t="s">
        <v>77</v>
      </c>
      <c r="C22" s="68" t="s">
        <v>211</v>
      </c>
      <c r="D22" s="28">
        <v>17</v>
      </c>
      <c r="E22" s="28"/>
      <c r="F22" s="28"/>
      <c r="G22" s="28"/>
      <c r="H22" s="28"/>
      <c r="I22" s="23">
        <f t="shared" si="0"/>
        <v>17</v>
      </c>
      <c r="J22" s="28"/>
    </row>
    <row r="23" spans="1:10" s="7" customFormat="1" ht="16.5" customHeight="1">
      <c r="A23" s="29">
        <v>18</v>
      </c>
      <c r="B23" s="27" t="s">
        <v>80</v>
      </c>
      <c r="C23" s="68" t="s">
        <v>220</v>
      </c>
      <c r="D23" s="28">
        <v>18</v>
      </c>
      <c r="E23" s="28"/>
      <c r="F23" s="28"/>
      <c r="G23" s="28"/>
      <c r="H23" s="28"/>
      <c r="I23" s="23">
        <f t="shared" si="0"/>
        <v>18</v>
      </c>
      <c r="J23" s="28"/>
    </row>
    <row r="24" spans="1:10" s="51" customFormat="1" ht="16.5" customHeight="1">
      <c r="A24" s="29">
        <v>19</v>
      </c>
      <c r="B24" s="27" t="s">
        <v>81</v>
      </c>
      <c r="C24" s="25" t="s">
        <v>198</v>
      </c>
      <c r="D24" s="28">
        <v>9</v>
      </c>
      <c r="E24" s="28"/>
      <c r="F24" s="28"/>
      <c r="G24" s="31" t="s">
        <v>85</v>
      </c>
      <c r="H24" s="28">
        <v>9</v>
      </c>
      <c r="I24" s="23">
        <f t="shared" si="0"/>
        <v>18</v>
      </c>
      <c r="J24" s="28"/>
    </row>
    <row r="25" spans="1:10" s="7" customFormat="1" ht="16.5" customHeight="1">
      <c r="A25" s="29">
        <v>20</v>
      </c>
      <c r="B25" s="27" t="s">
        <v>86</v>
      </c>
      <c r="C25" s="63" t="s">
        <v>199</v>
      </c>
      <c r="D25" s="28">
        <v>15</v>
      </c>
      <c r="E25" s="28" t="s">
        <v>172</v>
      </c>
      <c r="F25" s="28">
        <v>4</v>
      </c>
      <c r="G25" s="28"/>
      <c r="H25" s="28"/>
      <c r="I25" s="23">
        <f t="shared" si="0"/>
        <v>19</v>
      </c>
      <c r="J25" s="28"/>
    </row>
    <row r="26" spans="1:11" s="52" customFormat="1" ht="16.5" customHeight="1">
      <c r="A26" s="29">
        <v>21</v>
      </c>
      <c r="B26" s="27" t="s">
        <v>89</v>
      </c>
      <c r="C26" s="66" t="s">
        <v>185</v>
      </c>
      <c r="D26" s="28">
        <v>16</v>
      </c>
      <c r="E26" s="28"/>
      <c r="F26" s="28"/>
      <c r="G26" s="28" t="s">
        <v>93</v>
      </c>
      <c r="H26" s="23">
        <v>3</v>
      </c>
      <c r="I26" s="23">
        <f t="shared" si="0"/>
        <v>19</v>
      </c>
      <c r="J26" s="23"/>
      <c r="K26" s="52" t="s">
        <v>186</v>
      </c>
    </row>
    <row r="27" spans="1:10" s="7" customFormat="1" ht="16.5" customHeight="1">
      <c r="A27" s="29">
        <v>22</v>
      </c>
      <c r="B27" s="27" t="s">
        <v>94</v>
      </c>
      <c r="C27" s="64" t="s">
        <v>187</v>
      </c>
      <c r="D27" s="28">
        <v>15</v>
      </c>
      <c r="E27" s="28" t="s">
        <v>43</v>
      </c>
      <c r="F27" s="28">
        <v>4</v>
      </c>
      <c r="G27" s="28"/>
      <c r="H27" s="28"/>
      <c r="I27" s="23">
        <f t="shared" si="0"/>
        <v>19</v>
      </c>
      <c r="J27" s="28"/>
    </row>
    <row r="28" spans="1:10" s="10" customFormat="1" ht="27" customHeight="1">
      <c r="A28" s="29">
        <v>23</v>
      </c>
      <c r="B28" s="27" t="s">
        <v>95</v>
      </c>
      <c r="C28" s="65" t="s">
        <v>200</v>
      </c>
      <c r="D28" s="28">
        <v>15</v>
      </c>
      <c r="E28" s="28" t="s">
        <v>88</v>
      </c>
      <c r="F28" s="28">
        <v>4</v>
      </c>
      <c r="G28" s="30"/>
      <c r="H28" s="28"/>
      <c r="I28" s="23">
        <f t="shared" si="0"/>
        <v>19</v>
      </c>
      <c r="J28" s="28"/>
    </row>
    <row r="29" spans="1:10" s="10" customFormat="1" ht="16.5" customHeight="1">
      <c r="A29" s="29">
        <v>24</v>
      </c>
      <c r="B29" s="27" t="s">
        <v>98</v>
      </c>
      <c r="C29" s="64" t="s">
        <v>188</v>
      </c>
      <c r="D29" s="28">
        <v>15</v>
      </c>
      <c r="E29" s="28" t="s">
        <v>171</v>
      </c>
      <c r="F29" s="28">
        <v>4</v>
      </c>
      <c r="G29" s="28"/>
      <c r="H29" s="28"/>
      <c r="I29" s="23">
        <f t="shared" si="0"/>
        <v>19</v>
      </c>
      <c r="J29" s="28"/>
    </row>
    <row r="30" spans="1:10" s="10" customFormat="1" ht="16.5" customHeight="1">
      <c r="A30" s="29">
        <v>25</v>
      </c>
      <c r="B30" s="27" t="s">
        <v>100</v>
      </c>
      <c r="C30" s="64" t="s">
        <v>201</v>
      </c>
      <c r="D30" s="28">
        <v>15</v>
      </c>
      <c r="E30" s="28" t="s">
        <v>68</v>
      </c>
      <c r="F30" s="28">
        <v>4</v>
      </c>
      <c r="G30" s="28"/>
      <c r="H30" s="28"/>
      <c r="I30" s="23">
        <f t="shared" si="0"/>
        <v>19</v>
      </c>
      <c r="J30" s="28"/>
    </row>
    <row r="31" spans="1:10" s="10" customFormat="1" ht="16.5" customHeight="1">
      <c r="A31" s="29">
        <v>26</v>
      </c>
      <c r="B31" s="27" t="s">
        <v>101</v>
      </c>
      <c r="C31" s="68" t="s">
        <v>190</v>
      </c>
      <c r="D31" s="28">
        <v>15</v>
      </c>
      <c r="E31" s="28" t="s">
        <v>167</v>
      </c>
      <c r="F31" s="28">
        <v>4</v>
      </c>
      <c r="G31" s="28"/>
      <c r="H31" s="28"/>
      <c r="I31" s="23">
        <f t="shared" si="0"/>
        <v>19</v>
      </c>
      <c r="J31" s="28"/>
    </row>
    <row r="32" spans="1:10" s="10" customFormat="1" ht="16.5" customHeight="1">
      <c r="A32" s="29">
        <v>27</v>
      </c>
      <c r="B32" s="27" t="s">
        <v>104</v>
      </c>
      <c r="C32" s="64" t="s">
        <v>189</v>
      </c>
      <c r="D32" s="28">
        <v>11</v>
      </c>
      <c r="E32" s="29"/>
      <c r="F32" s="28"/>
      <c r="G32" s="23" t="s">
        <v>173</v>
      </c>
      <c r="H32" s="28">
        <v>8</v>
      </c>
      <c r="I32" s="23">
        <f t="shared" si="0"/>
        <v>19</v>
      </c>
      <c r="J32" s="32"/>
    </row>
    <row r="33" spans="1:10" s="10" customFormat="1" ht="18" customHeight="1">
      <c r="A33" s="29">
        <v>28</v>
      </c>
      <c r="B33" s="27" t="s">
        <v>105</v>
      </c>
      <c r="C33" s="64" t="s">
        <v>203</v>
      </c>
      <c r="D33" s="28">
        <v>19</v>
      </c>
      <c r="E33" s="28"/>
      <c r="F33" s="28"/>
      <c r="G33" s="28"/>
      <c r="H33" s="28"/>
      <c r="I33" s="23">
        <f t="shared" si="0"/>
        <v>19</v>
      </c>
      <c r="J33" s="28"/>
    </row>
    <row r="34" spans="1:10" s="10" customFormat="1" ht="13.5" customHeight="1">
      <c r="A34" s="29">
        <v>29</v>
      </c>
      <c r="B34" s="27" t="s">
        <v>108</v>
      </c>
      <c r="C34" s="64" t="s">
        <v>191</v>
      </c>
      <c r="D34" s="28">
        <v>15</v>
      </c>
      <c r="E34" s="28" t="s">
        <v>103</v>
      </c>
      <c r="F34" s="28">
        <v>4</v>
      </c>
      <c r="G34" s="28"/>
      <c r="H34" s="28"/>
      <c r="I34" s="23">
        <f t="shared" si="0"/>
        <v>19</v>
      </c>
      <c r="J34" s="22"/>
    </row>
    <row r="35" spans="1:10" s="10" customFormat="1" ht="13.5" customHeight="1">
      <c r="A35" s="29">
        <v>30</v>
      </c>
      <c r="B35" s="27" t="s">
        <v>110</v>
      </c>
      <c r="C35" s="64" t="s">
        <v>204</v>
      </c>
      <c r="D35" s="29">
        <v>14</v>
      </c>
      <c r="E35" s="28" t="s">
        <v>192</v>
      </c>
      <c r="F35" s="28">
        <v>4</v>
      </c>
      <c r="G35" s="28"/>
      <c r="H35" s="28"/>
      <c r="I35" s="23">
        <f t="shared" si="0"/>
        <v>18</v>
      </c>
      <c r="J35" s="28"/>
    </row>
    <row r="36" spans="1:10" s="10" customFormat="1" ht="13.5" customHeight="1">
      <c r="A36" s="29">
        <v>31</v>
      </c>
      <c r="B36" s="29" t="s">
        <v>213</v>
      </c>
      <c r="C36" s="64" t="s">
        <v>214</v>
      </c>
      <c r="D36" s="29">
        <v>19</v>
      </c>
      <c r="E36" s="28"/>
      <c r="F36" s="28"/>
      <c r="G36" s="28"/>
      <c r="H36" s="28"/>
      <c r="I36" s="23">
        <f t="shared" si="0"/>
        <v>19</v>
      </c>
      <c r="J36" s="28"/>
    </row>
    <row r="37" spans="1:10" s="10" customFormat="1" ht="13.5" customHeight="1">
      <c r="A37" s="29">
        <v>32</v>
      </c>
      <c r="B37" s="27" t="s">
        <v>115</v>
      </c>
      <c r="C37" s="68" t="s">
        <v>217</v>
      </c>
      <c r="D37" s="42">
        <v>15</v>
      </c>
      <c r="E37" s="53" t="s">
        <v>166</v>
      </c>
      <c r="F37" s="34">
        <v>4</v>
      </c>
      <c r="G37" s="28"/>
      <c r="H37" s="28"/>
      <c r="I37" s="43">
        <f>D37+H37+F37</f>
        <v>19</v>
      </c>
      <c r="J37" s="28"/>
    </row>
    <row r="38" spans="1:12" s="36" customFormat="1" ht="16.5" customHeight="1">
      <c r="A38" s="29">
        <v>33</v>
      </c>
      <c r="B38" s="27" t="s">
        <v>163</v>
      </c>
      <c r="C38" s="68" t="s">
        <v>215</v>
      </c>
      <c r="D38" s="42">
        <v>17</v>
      </c>
      <c r="E38" s="28"/>
      <c r="F38" s="28"/>
      <c r="G38" s="28"/>
      <c r="H38" s="28"/>
      <c r="I38" s="43">
        <f t="shared" si="0"/>
        <v>17</v>
      </c>
      <c r="J38" s="31"/>
      <c r="K38" s="10"/>
      <c r="L38" s="10"/>
    </row>
    <row r="39" spans="1:10" s="10" customFormat="1" ht="16.5" customHeight="1">
      <c r="A39" s="29">
        <v>34</v>
      </c>
      <c r="B39" s="27" t="s">
        <v>162</v>
      </c>
      <c r="C39" s="64" t="s">
        <v>216</v>
      </c>
      <c r="D39" s="42">
        <v>17</v>
      </c>
      <c r="E39" s="28" t="s">
        <v>64</v>
      </c>
      <c r="F39" s="28">
        <v>4</v>
      </c>
      <c r="G39" s="28"/>
      <c r="H39" s="28"/>
      <c r="I39" s="43">
        <f t="shared" si="0"/>
        <v>21</v>
      </c>
      <c r="J39" s="28"/>
    </row>
    <row r="40" spans="1:10" s="10" customFormat="1" ht="16.5" customHeight="1">
      <c r="A40" s="29">
        <v>35</v>
      </c>
      <c r="B40" s="27" t="s">
        <v>182</v>
      </c>
      <c r="C40" s="64" t="s">
        <v>218</v>
      </c>
      <c r="D40" s="42">
        <v>14</v>
      </c>
      <c r="E40" s="28" t="s">
        <v>56</v>
      </c>
      <c r="F40" s="28">
        <v>4</v>
      </c>
      <c r="G40" s="28"/>
      <c r="H40" s="28"/>
      <c r="I40" s="23">
        <f t="shared" si="0"/>
        <v>18</v>
      </c>
      <c r="J40" s="28"/>
    </row>
    <row r="41" spans="1:10" s="10" customFormat="1" ht="16.5" customHeight="1">
      <c r="A41" s="29">
        <v>36</v>
      </c>
      <c r="B41" s="27" t="s">
        <v>116</v>
      </c>
      <c r="C41" s="68" t="s">
        <v>193</v>
      </c>
      <c r="D41" s="28">
        <v>19</v>
      </c>
      <c r="E41" s="28"/>
      <c r="F41" s="28"/>
      <c r="G41" s="28"/>
      <c r="H41" s="28"/>
      <c r="I41" s="23">
        <f t="shared" si="0"/>
        <v>19</v>
      </c>
      <c r="J41" s="28"/>
    </row>
    <row r="42" spans="1:10" s="10" customFormat="1" ht="16.5" customHeight="1">
      <c r="A42" s="29">
        <v>37</v>
      </c>
      <c r="B42" s="30" t="s">
        <v>120</v>
      </c>
      <c r="C42" s="68" t="s">
        <v>194</v>
      </c>
      <c r="D42" s="28">
        <v>14</v>
      </c>
      <c r="E42" s="28" t="s">
        <v>59</v>
      </c>
      <c r="F42" s="28">
        <v>4</v>
      </c>
      <c r="G42" s="28"/>
      <c r="H42" s="28"/>
      <c r="I42" s="23">
        <f t="shared" si="0"/>
        <v>18</v>
      </c>
      <c r="J42" s="28"/>
    </row>
    <row r="43" spans="1:10" s="10" customFormat="1" ht="16.5" customHeight="1">
      <c r="A43" s="29">
        <v>38</v>
      </c>
      <c r="B43" s="30" t="s">
        <v>123</v>
      </c>
      <c r="C43" s="25" t="s">
        <v>128</v>
      </c>
      <c r="D43" s="28"/>
      <c r="E43" s="28"/>
      <c r="F43" s="28"/>
      <c r="G43" s="28"/>
      <c r="H43" s="28"/>
      <c r="I43" s="23"/>
      <c r="J43" s="44" t="s">
        <v>57</v>
      </c>
    </row>
    <row r="44" spans="1:10" s="10" customFormat="1" ht="16.5" customHeight="1">
      <c r="A44" s="29">
        <v>39</v>
      </c>
      <c r="B44" s="30" t="s">
        <v>139</v>
      </c>
      <c r="C44" s="21" t="s">
        <v>142</v>
      </c>
      <c r="D44" s="28"/>
      <c r="E44" s="28"/>
      <c r="F44" s="28"/>
      <c r="G44" s="28"/>
      <c r="H44" s="28"/>
      <c r="I44" s="23"/>
      <c r="J44" s="44"/>
    </row>
    <row r="45" spans="1:10" s="10" customFormat="1" ht="16.5" customHeight="1">
      <c r="A45" s="29">
        <v>40</v>
      </c>
      <c r="B45" s="27" t="s">
        <v>158</v>
      </c>
      <c r="C45" s="21" t="s">
        <v>195</v>
      </c>
      <c r="D45" s="28"/>
      <c r="E45" s="28"/>
      <c r="F45" s="28"/>
      <c r="G45" s="28"/>
      <c r="H45" s="28"/>
      <c r="I45" s="23"/>
      <c r="J45" s="44" t="s">
        <v>57</v>
      </c>
    </row>
    <row r="46" spans="1:10" s="10" customFormat="1" ht="16.5" customHeight="1">
      <c r="A46" s="29">
        <v>41</v>
      </c>
      <c r="B46" s="27" t="s">
        <v>131</v>
      </c>
      <c r="C46" s="21" t="s">
        <v>133</v>
      </c>
      <c r="D46" s="28"/>
      <c r="E46" s="28"/>
      <c r="F46" s="28"/>
      <c r="G46" s="28"/>
      <c r="H46" s="28"/>
      <c r="I46" s="28"/>
      <c r="J46" s="44" t="s">
        <v>57</v>
      </c>
    </row>
    <row r="47" spans="1:10" s="10" customFormat="1" ht="14.25" customHeight="1">
      <c r="A47" s="54"/>
      <c r="B47" s="55" t="s">
        <v>169</v>
      </c>
      <c r="C47" s="112" t="s">
        <v>5</v>
      </c>
      <c r="D47" s="112"/>
      <c r="E47" s="112"/>
      <c r="F47" s="112"/>
      <c r="G47" s="112"/>
      <c r="H47" s="112"/>
      <c r="I47" s="112"/>
      <c r="J47" s="112"/>
    </row>
    <row r="48" spans="1:10" ht="14.25" customHeight="1">
      <c r="A48" s="10"/>
      <c r="B48" s="56" t="s">
        <v>156</v>
      </c>
      <c r="C48" s="97" t="s">
        <v>134</v>
      </c>
      <c r="D48" s="97"/>
      <c r="E48" s="97"/>
      <c r="F48" s="97"/>
      <c r="G48" s="97"/>
      <c r="H48" s="97"/>
      <c r="I48" s="97"/>
      <c r="J48" s="97"/>
    </row>
    <row r="49" spans="1:10" ht="14.25" customHeight="1">
      <c r="A49" s="10"/>
      <c r="B49" s="56" t="s">
        <v>157</v>
      </c>
      <c r="C49" s="97"/>
      <c r="D49" s="97"/>
      <c r="E49" s="97"/>
      <c r="F49" s="97"/>
      <c r="G49" s="97"/>
      <c r="H49" s="97"/>
      <c r="I49" s="97"/>
      <c r="J49" s="97"/>
    </row>
    <row r="50" spans="1:10" ht="15.75">
      <c r="A50" s="10"/>
      <c r="B50" s="57"/>
      <c r="C50" s="97" t="s">
        <v>138</v>
      </c>
      <c r="D50" s="97"/>
      <c r="E50" s="97"/>
      <c r="F50" s="97"/>
      <c r="G50" s="97"/>
      <c r="H50" s="97"/>
      <c r="I50" s="97"/>
      <c r="J50" s="97"/>
    </row>
    <row r="51" spans="1:10" ht="15.75">
      <c r="A51" s="10"/>
      <c r="B51" s="57"/>
      <c r="C51" s="18"/>
      <c r="G51" s="58"/>
      <c r="J51" s="47"/>
    </row>
    <row r="52" spans="1:10" ht="15.75">
      <c r="A52" s="10"/>
      <c r="B52" s="57"/>
      <c r="C52" s="97"/>
      <c r="D52" s="97"/>
      <c r="E52" s="97"/>
      <c r="F52" s="97"/>
      <c r="G52" s="97"/>
      <c r="H52" s="97"/>
      <c r="I52" s="97"/>
      <c r="J52" s="97"/>
    </row>
    <row r="53" spans="1:10" ht="15.75">
      <c r="A53" s="10"/>
      <c r="B53" s="57"/>
      <c r="C53" s="18"/>
      <c r="G53" s="58"/>
      <c r="J53" s="47"/>
    </row>
    <row r="54" spans="1:10" ht="15.75">
      <c r="A54" s="10"/>
      <c r="B54" s="57"/>
      <c r="C54" s="45"/>
      <c r="D54" s="45"/>
      <c r="E54" s="45"/>
      <c r="F54" s="45"/>
      <c r="H54" s="45"/>
      <c r="I54" s="45"/>
      <c r="J54" s="45"/>
    </row>
    <row r="55" spans="1:10" ht="15.75">
      <c r="A55" s="10"/>
      <c r="B55" s="57"/>
      <c r="C55" s="18"/>
      <c r="D55" s="58"/>
      <c r="E55" s="58"/>
      <c r="F55" s="58"/>
      <c r="G55" s="58"/>
      <c r="H55" s="58"/>
      <c r="I55" s="58"/>
      <c r="J55" s="58"/>
    </row>
    <row r="56" spans="1:10" ht="15.75">
      <c r="A56" s="10"/>
      <c r="B56" s="57"/>
      <c r="C56" s="18"/>
      <c r="D56" s="58"/>
      <c r="E56" s="58"/>
      <c r="F56" s="58"/>
      <c r="G56" s="58"/>
      <c r="H56" s="58"/>
      <c r="I56" s="58"/>
      <c r="J56" s="58"/>
    </row>
    <row r="57" spans="1:10" ht="18.75">
      <c r="A57" s="10"/>
      <c r="B57" s="57"/>
      <c r="C57" s="98"/>
      <c r="D57" s="98"/>
      <c r="E57" s="98"/>
      <c r="F57" s="98"/>
      <c r="G57" s="98"/>
      <c r="H57" s="98"/>
      <c r="I57" s="98"/>
      <c r="J57" s="98"/>
    </row>
    <row r="58" spans="3:10" ht="15.75">
      <c r="C58" s="19"/>
      <c r="D58" s="45"/>
      <c r="E58" s="45"/>
      <c r="F58" s="45"/>
      <c r="H58" s="45"/>
      <c r="I58" s="45"/>
      <c r="J58" s="45"/>
    </row>
    <row r="59" spans="4:6" ht="18.75">
      <c r="D59" s="59"/>
      <c r="E59" s="59"/>
      <c r="F59" s="59"/>
    </row>
    <row r="60" spans="4:6" ht="18.75">
      <c r="D60" s="59"/>
      <c r="E60" s="59"/>
      <c r="F60" s="59"/>
    </row>
    <row r="61" spans="4:6" ht="18.75">
      <c r="D61" s="59"/>
      <c r="E61" s="59"/>
      <c r="F61" s="59"/>
    </row>
    <row r="62" spans="4:6" ht="18.75">
      <c r="D62" s="59"/>
      <c r="E62" s="59"/>
      <c r="F62" s="59"/>
    </row>
    <row r="63" spans="4:6" ht="18.75">
      <c r="D63" s="59"/>
      <c r="E63" s="59"/>
      <c r="F63" s="59"/>
    </row>
    <row r="64" spans="4:6" ht="18.75">
      <c r="D64" s="59"/>
      <c r="E64" s="59"/>
      <c r="F64" s="59"/>
    </row>
    <row r="65" spans="4:6" ht="18.75">
      <c r="D65" s="59"/>
      <c r="E65" s="59"/>
      <c r="F65" s="59"/>
    </row>
    <row r="66" spans="4:6" ht="18.75">
      <c r="D66" s="59"/>
      <c r="E66" s="59"/>
      <c r="F66" s="59"/>
    </row>
    <row r="67" spans="4:6" ht="18.75">
      <c r="D67" s="59"/>
      <c r="E67" s="59"/>
      <c r="F67" s="59"/>
    </row>
    <row r="68" spans="3:10" ht="15.75">
      <c r="C68" s="19"/>
      <c r="D68" s="45"/>
      <c r="E68" s="45"/>
      <c r="F68" s="45"/>
      <c r="H68" s="45"/>
      <c r="I68" s="45"/>
      <c r="J68" s="45"/>
    </row>
    <row r="69" spans="1:2" ht="15.75">
      <c r="A69" s="61"/>
      <c r="B69" s="62"/>
    </row>
    <row r="70" spans="1:2" ht="15.75">
      <c r="A70" s="61"/>
      <c r="B70" s="62"/>
    </row>
    <row r="71" spans="1:2" ht="15.75">
      <c r="A71" s="61"/>
      <c r="B71" s="62"/>
    </row>
    <row r="72" spans="1:2" ht="15.75">
      <c r="A72" s="61"/>
      <c r="B72" s="62"/>
    </row>
    <row r="73" spans="1:2" ht="15.75">
      <c r="A73" s="61"/>
      <c r="B73" s="62"/>
    </row>
    <row r="74" spans="1:2" ht="15.75">
      <c r="A74" s="61"/>
      <c r="B74" s="62"/>
    </row>
    <row r="75" spans="1:2" ht="15.75">
      <c r="A75" s="61"/>
      <c r="B75" s="62"/>
    </row>
    <row r="76" spans="1:2" ht="15.75">
      <c r="A76" s="61"/>
      <c r="B76" s="62"/>
    </row>
    <row r="77" spans="1:2" ht="15.75">
      <c r="A77" s="61"/>
      <c r="B77" s="62"/>
    </row>
    <row r="78" spans="1:2" ht="15.75">
      <c r="A78" s="61"/>
      <c r="B78" s="62"/>
    </row>
    <row r="79" spans="1:2" ht="15.75">
      <c r="A79" s="61"/>
      <c r="B79" s="62"/>
    </row>
    <row r="80" spans="1:2" ht="15.75">
      <c r="A80" s="61"/>
      <c r="B80" s="62"/>
    </row>
    <row r="81" spans="1:2" ht="15.75">
      <c r="A81" s="61"/>
      <c r="B81" s="62"/>
    </row>
    <row r="82" spans="1:2" ht="15.75">
      <c r="A82" s="61"/>
      <c r="B82" s="62"/>
    </row>
    <row r="83" spans="1:2" ht="15.75">
      <c r="A83" s="61"/>
      <c r="B83" s="62"/>
    </row>
    <row r="84" spans="1:2" ht="15.75">
      <c r="A84" s="61"/>
      <c r="B84" s="62"/>
    </row>
    <row r="85" spans="1:2" ht="15.75">
      <c r="A85" s="61"/>
      <c r="B85" s="62"/>
    </row>
    <row r="86" spans="1:2" ht="15.75">
      <c r="A86" s="61"/>
      <c r="B86" s="62"/>
    </row>
    <row r="87" spans="1:2" ht="15.75">
      <c r="A87" s="61"/>
      <c r="B87" s="62"/>
    </row>
    <row r="88" spans="1:2" ht="15.75">
      <c r="A88" s="61"/>
      <c r="B88" s="62"/>
    </row>
    <row r="89" spans="1:2" ht="15.75">
      <c r="A89" s="61"/>
      <c r="B89" s="62"/>
    </row>
    <row r="90" spans="1:2" ht="15.75">
      <c r="A90" s="61"/>
      <c r="B90" s="62"/>
    </row>
    <row r="91" spans="1:2" ht="15.75">
      <c r="A91" s="61"/>
      <c r="B91" s="62"/>
    </row>
    <row r="92" spans="1:2" ht="15.75">
      <c r="A92" s="61"/>
      <c r="B92" s="62"/>
    </row>
    <row r="93" spans="1:2" ht="15.75">
      <c r="A93" s="61"/>
      <c r="B93" s="62"/>
    </row>
    <row r="94" spans="1:2" ht="15.75">
      <c r="A94" s="61"/>
      <c r="B94" s="62"/>
    </row>
    <row r="95" spans="1:2" ht="15.75">
      <c r="A95" s="61"/>
      <c r="B95" s="62"/>
    </row>
    <row r="96" spans="1:2" ht="15.75">
      <c r="A96" s="61"/>
      <c r="B96" s="62"/>
    </row>
    <row r="97" spans="1:2" ht="15.75">
      <c r="A97" s="61"/>
      <c r="B97" s="62"/>
    </row>
    <row r="98" spans="1:2" ht="15.75">
      <c r="A98" s="61"/>
      <c r="B98" s="62"/>
    </row>
    <row r="99" spans="1:2" ht="15.75">
      <c r="A99" s="61"/>
      <c r="B99" s="62"/>
    </row>
    <row r="100" spans="1:2" ht="15.75">
      <c r="A100" s="61"/>
      <c r="B100" s="62"/>
    </row>
    <row r="101" spans="1:2" ht="15.75">
      <c r="A101" s="61"/>
      <c r="B101" s="62"/>
    </row>
    <row r="102" spans="1:2" ht="15.75">
      <c r="A102" s="61"/>
      <c r="B102" s="62"/>
    </row>
    <row r="103" spans="1:2" ht="15.75">
      <c r="A103" s="61"/>
      <c r="B103" s="62"/>
    </row>
    <row r="104" spans="1:2" ht="15.75">
      <c r="A104" s="61"/>
      <c r="B104" s="62"/>
    </row>
    <row r="105" spans="1:2" ht="15.75">
      <c r="A105" s="61"/>
      <c r="B105" s="62"/>
    </row>
    <row r="106" spans="1:2" ht="15.75">
      <c r="A106" s="61"/>
      <c r="B106" s="62"/>
    </row>
    <row r="107" spans="1:2" ht="15.75">
      <c r="A107" s="61"/>
      <c r="B107" s="62"/>
    </row>
    <row r="108" spans="1:2" ht="15.75">
      <c r="A108" s="61"/>
      <c r="B108" s="62"/>
    </row>
    <row r="109" spans="1:2" ht="15.75">
      <c r="A109" s="61"/>
      <c r="B109" s="62"/>
    </row>
    <row r="110" spans="1:2" ht="15.75">
      <c r="A110" s="61"/>
      <c r="B110" s="62"/>
    </row>
    <row r="111" spans="1:2" ht="15.75">
      <c r="A111" s="61"/>
      <c r="B111" s="62"/>
    </row>
    <row r="112" spans="1:2" ht="15.75">
      <c r="A112" s="61"/>
      <c r="B112" s="62"/>
    </row>
    <row r="113" spans="1:2" ht="15.75">
      <c r="A113" s="61"/>
      <c r="B113" s="62"/>
    </row>
    <row r="114" spans="1:2" ht="15.75">
      <c r="A114" s="61"/>
      <c r="B114" s="62"/>
    </row>
    <row r="115" spans="1:2" ht="15.75">
      <c r="A115" s="61"/>
      <c r="B115" s="62"/>
    </row>
    <row r="116" spans="1:2" ht="15.75">
      <c r="A116" s="61"/>
      <c r="B116" s="62"/>
    </row>
  </sheetData>
  <sheetProtection/>
  <mergeCells count="14">
    <mergeCell ref="C52:J52"/>
    <mergeCell ref="C57:J57"/>
    <mergeCell ref="A1:J1"/>
    <mergeCell ref="A2:J2"/>
    <mergeCell ref="A3:A4"/>
    <mergeCell ref="B3:B4"/>
    <mergeCell ref="C3:F3"/>
    <mergeCell ref="G3:H3"/>
    <mergeCell ref="I3:I4"/>
    <mergeCell ref="J3:J4"/>
    <mergeCell ref="C47:J47"/>
    <mergeCell ref="C48:J48"/>
    <mergeCell ref="C49:J49"/>
    <mergeCell ref="C50:J50"/>
  </mergeCells>
  <printOptions/>
  <pageMargins left="0.36" right="0" top="0" bottom="0" header="0" footer="0"/>
  <pageSetup fitToHeight="2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3"/>
  <sheetViews>
    <sheetView zoomScalePageLayoutView="0" workbookViewId="0" topLeftCell="A1">
      <selection activeCell="L3" sqref="L3"/>
    </sheetView>
  </sheetViews>
  <sheetFormatPr defaultColWidth="9.140625" defaultRowHeight="15"/>
  <cols>
    <col min="1" max="1" width="24.7109375" style="95" customWidth="1"/>
    <col min="2" max="16384" width="9.140625" style="95" customWidth="1"/>
  </cols>
  <sheetData>
    <row r="2" ht="15" thickBot="1"/>
    <row r="3" ht="315" customHeight="1" thickBot="1" thickTop="1">
      <c r="A3" s="96" t="s">
        <v>241</v>
      </c>
    </row>
    <row r="4" ht="1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48B - Huu Nghi - Sao Do - 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Tam TM &amp; DV HTC</dc:creator>
  <cp:keywords/>
  <dc:description/>
  <cp:lastModifiedBy>Thanh An</cp:lastModifiedBy>
  <cp:lastPrinted>2017-08-30T01:20:57Z</cp:lastPrinted>
  <dcterms:created xsi:type="dcterms:W3CDTF">2013-04-16T02:59:57Z</dcterms:created>
  <dcterms:modified xsi:type="dcterms:W3CDTF">2017-09-01T23:03:38Z</dcterms:modified>
  <cp:category/>
  <cp:version/>
  <cp:contentType/>
  <cp:contentStatus/>
</cp:coreProperties>
</file>